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8" yWindow="-108" windowWidth="23256" windowHeight="1245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J11" i="1" l="1"/>
  <c r="I11" i="1"/>
  <c r="H11" i="1"/>
  <c r="G11" i="1"/>
  <c r="F20" i="1" l="1"/>
  <c r="G20" i="1"/>
  <c r="H20" i="1"/>
  <c r="I20" i="1"/>
  <c r="J20" i="1"/>
  <c r="F11" i="1"/>
  <c r="E11" i="1"/>
</calcChain>
</file>

<file path=xl/sharedStrings.xml><?xml version="1.0" encoding="utf-8"?>
<sst xmlns="http://schemas.openxmlformats.org/spreadsheetml/2006/main" count="44" uniqueCount="38">
  <si>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</si>
  <si>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</si>
  <si>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</si>
  <si>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</si>
  <si>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</si>
  <si>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</si>
  <si>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</si>
  <si>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</si>
  <si>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</si>
  <si>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</si>
  <si>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</si>
  <si>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</si>
  <si>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</si>
  <si>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</si>
  <si>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</si>
  <si>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</si>
  <si>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</si>
  <si>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</si>
  <si>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</si>
  <si>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</si>
  <si>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</si>
  <si>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</si>
  <si>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</si>
  <si>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</si>
  <si>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"Начальная школа № 3" 1-4 классы(бесплатное питание)</t>
  </si>
  <si>
    <t>б/н</t>
  </si>
  <si>
    <t>Хлеб ржано-пшеничный</t>
  </si>
  <si>
    <t>закуска</t>
  </si>
  <si>
    <t>Какао с молоком</t>
  </si>
  <si>
    <t>Суп  с макаронными изделиями</t>
  </si>
  <si>
    <t>Котлета рыбная (филе горбуши)  из п/ф</t>
  </si>
  <si>
    <t>Пюре картофельное</t>
  </si>
  <si>
    <t>Компот из смеси сухофруктов</t>
  </si>
  <si>
    <t>Салат из свежих помидоров и огурцов</t>
  </si>
  <si>
    <t>макароны запеченые с сыром</t>
  </si>
  <si>
    <t>бутерброд с джемом или повидлом</t>
  </si>
  <si>
    <t>яблоко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</si>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</sst>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61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4" borderId="0" applyNumberFormat="0" applyBorder="0" applyAlignment="0" applyProtection="0"/>
    <xf numFmtId="0" fontId="5" fillId="0" borderId="0"/>
  </cellStyleXfs>
  <cellXfs count="75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6" xfId="0" applyBorder="1"/>
    <xf numFmtId="0" fontId="0" fillId="0" borderId="18" xfId="0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6" fillId="4" borderId="16" xfId="1" applyNumberFormat="1" applyBorder="1" applyProtection="1">
      <protection locked="0"/>
    </xf>
    <xf numFmtId="2" fontId="6" fillId="4" borderId="1" xfId="1" applyNumberFormat="1" applyBorder="1" applyProtection="1">
      <protection locked="0"/>
    </xf>
    <xf numFmtId="2" fontId="6" fillId="4" borderId="17" xfId="1" applyNumberFormat="1" applyBorder="1" applyProtection="1">
      <protection locked="0"/>
    </xf>
    <xf numFmtId="0" fontId="7" fillId="2" borderId="4" xfId="0" applyFont="1" applyFill="1" applyBorder="1" applyAlignment="1" applyProtection="1">
      <alignment wrapText="1"/>
      <protection locked="0"/>
    </xf>
    <xf numFmtId="2" fontId="8" fillId="4" borderId="4" xfId="1" applyNumberFormat="1" applyFont="1" applyBorder="1" applyProtection="1">
      <protection locked="0"/>
    </xf>
    <xf numFmtId="2" fontId="8" fillId="4" borderId="14" xfId="1" applyNumberFormat="1" applyFont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2" fontId="7" fillId="2" borderId="9" xfId="0" applyNumberFormat="1" applyFont="1" applyFill="1" applyBorder="1" applyProtection="1">
      <protection locked="0"/>
    </xf>
    <xf numFmtId="2" fontId="7" fillId="2" borderId="10" xfId="0" applyNumberFormat="1" applyFont="1" applyFill="1" applyBorder="1" applyProtection="1">
      <protection locked="0"/>
    </xf>
    <xf numFmtId="0" fontId="4" fillId="0" borderId="19" xfId="0" applyFont="1" applyBorder="1"/>
    <xf numFmtId="0" fontId="4" fillId="0" borderId="3" xfId="0" applyFont="1" applyBorder="1"/>
    <xf numFmtId="0" fontId="4" fillId="2" borderId="3" xfId="0" applyFont="1" applyFill="1" applyBorder="1" applyProtection="1">
      <protection locked="0"/>
    </xf>
    <xf numFmtId="0" fontId="4" fillId="2" borderId="20" xfId="0" applyFont="1" applyFill="1" applyBorder="1" applyProtection="1">
      <protection locked="0"/>
    </xf>
    <xf numFmtId="0" fontId="4" fillId="3" borderId="21" xfId="0" applyFont="1" applyFill="1" applyBorder="1"/>
    <xf numFmtId="2" fontId="9" fillId="2" borderId="1" xfId="0" applyNumberFormat="1" applyFont="1" applyFill="1" applyBorder="1" applyAlignment="1">
      <alignment horizontal="right" vertical="center"/>
    </xf>
    <xf numFmtId="0" fontId="9" fillId="2" borderId="24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6" xfId="0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9" fillId="2" borderId="23" xfId="0" applyFont="1" applyFill="1" applyBorder="1" applyAlignment="1">
      <alignment horizontal="right" vertical="center"/>
    </xf>
    <xf numFmtId="2" fontId="9" fillId="2" borderId="16" xfId="0" applyNumberFormat="1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left" vertical="center" wrapText="1"/>
    </xf>
    <xf numFmtId="2" fontId="4" fillId="2" borderId="4" xfId="0" applyNumberFormat="1" applyFont="1" applyFill="1" applyBorder="1" applyProtection="1">
      <protection locked="0"/>
    </xf>
    <xf numFmtId="2" fontId="9" fillId="2" borderId="25" xfId="0" applyNumberFormat="1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 wrapText="1"/>
    </xf>
    <xf numFmtId="2" fontId="9" fillId="2" borderId="5" xfId="0" applyNumberFormat="1" applyFont="1" applyFill="1" applyBorder="1" applyAlignment="1">
      <alignment horizontal="right" vertical="center"/>
    </xf>
    <xf numFmtId="0" fontId="9" fillId="2" borderId="21" xfId="0" applyFont="1" applyFill="1" applyBorder="1" applyAlignment="1">
      <alignment horizontal="right" vertic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1" fontId="9" fillId="2" borderId="1" xfId="0" applyNumberFormat="1" applyFont="1" applyFill="1" applyBorder="1" applyAlignment="1">
      <alignment horizontal="right" vertical="center"/>
    </xf>
    <xf numFmtId="0" fontId="3" fillId="3" borderId="3" xfId="0" applyFont="1" applyFill="1" applyBorder="1"/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right"/>
      <protection locked="0"/>
    </xf>
    <xf numFmtId="0" fontId="2" fillId="2" borderId="16" xfId="0" applyFont="1" applyFill="1" applyBorder="1" applyAlignment="1" applyProtection="1">
      <alignment horizontal="right"/>
      <protection locked="0"/>
    </xf>
    <xf numFmtId="1" fontId="2" fillId="2" borderId="16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2" fontId="9" fillId="2" borderId="7" xfId="0" applyNumberFormat="1" applyFont="1" applyFill="1" applyBorder="1" applyAlignment="1">
      <alignment vertical="center"/>
    </xf>
    <xf numFmtId="2" fontId="9" fillId="2" borderId="1" xfId="0" applyNumberFormat="1" applyFont="1" applyFill="1" applyBorder="1" applyAlignment="1">
      <alignment vertical="center"/>
    </xf>
    <xf numFmtId="2" fontId="2" fillId="2" borderId="1" xfId="0" applyNumberFormat="1" applyFont="1" applyFill="1" applyBorder="1" applyAlignment="1" applyProtection="1">
      <protection locked="0"/>
    </xf>
    <xf numFmtId="2" fontId="9" fillId="2" borderId="16" xfId="0" applyNumberFormat="1" applyFont="1" applyFill="1" applyBorder="1" applyAlignment="1">
      <alignment vertical="center"/>
    </xf>
    <xf numFmtId="2" fontId="9" fillId="2" borderId="17" xfId="0" applyNumberFormat="1" applyFont="1" applyFill="1" applyBorder="1" applyAlignment="1">
      <alignment vertical="center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9" fillId="2" borderId="26" xfId="0" applyFont="1" applyFill="1" applyBorder="1" applyAlignment="1">
      <alignment horizontal="right" vertical="center"/>
    </xf>
    <xf numFmtId="2" fontId="1" fillId="2" borderId="4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2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5" sqref="G1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72" t="s">
        <v>24</v>
      </c>
      <c r="C1" s="73"/>
      <c r="D1" s="74"/>
      <c r="E1" t="s">
        <v>18</v>
      </c>
      <c r="F1" s="10"/>
      <c r="I1" t="s">
        <v>1</v>
      </c>
      <c r="J1" s="9">
        <v>46092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16" t="s">
        <v>10</v>
      </c>
      <c r="B4" s="29" t="s">
        <v>11</v>
      </c>
      <c r="C4" s="39"/>
      <c r="D4" s="36"/>
      <c r="E4" s="52"/>
      <c r="F4" s="53"/>
      <c r="G4" s="60"/>
      <c r="H4" s="61"/>
      <c r="I4" s="61"/>
      <c r="J4" s="61"/>
    </row>
    <row r="5" spans="1:10" x14ac:dyDescent="0.3">
      <c r="A5" s="17"/>
      <c r="B5" s="30" t="s">
        <v>12</v>
      </c>
      <c r="C5" s="39">
        <v>382</v>
      </c>
      <c r="D5" s="36" t="s">
        <v>28</v>
      </c>
      <c r="E5" s="54">
        <v>200</v>
      </c>
      <c r="F5" s="55">
        <v>13.12</v>
      </c>
      <c r="G5" s="60">
        <v>118.6</v>
      </c>
      <c r="H5" s="61">
        <v>3.78</v>
      </c>
      <c r="I5" s="61">
        <v>0.67</v>
      </c>
      <c r="J5" s="61">
        <v>26</v>
      </c>
    </row>
    <row r="6" spans="1:10" ht="15" thickBot="1" x14ac:dyDescent="0.35">
      <c r="A6" s="17"/>
      <c r="B6" s="30" t="s">
        <v>19</v>
      </c>
      <c r="C6" s="35">
        <v>2</v>
      </c>
      <c r="D6" s="37" t="s">
        <v>35</v>
      </c>
      <c r="E6" s="54">
        <v>40</v>
      </c>
      <c r="F6" s="55">
        <v>14.28</v>
      </c>
      <c r="G6" s="62">
        <v>129.69999999999999</v>
      </c>
      <c r="H6" s="63">
        <v>0.9</v>
      </c>
      <c r="I6" s="63">
        <v>4.2</v>
      </c>
      <c r="J6" s="63">
        <v>22.1</v>
      </c>
    </row>
    <row r="7" spans="1:10" x14ac:dyDescent="0.3">
      <c r="A7" s="17"/>
      <c r="B7" s="31" t="s">
        <v>16</v>
      </c>
      <c r="C7" s="39">
        <v>206</v>
      </c>
      <c r="D7" s="36" t="s">
        <v>34</v>
      </c>
      <c r="E7" s="52">
        <v>150</v>
      </c>
      <c r="F7" s="53">
        <v>34.58</v>
      </c>
      <c r="G7" s="60">
        <v>253.1</v>
      </c>
      <c r="H7" s="61">
        <v>9.6</v>
      </c>
      <c r="I7" s="61">
        <v>7.2</v>
      </c>
      <c r="J7" s="61">
        <v>25.3</v>
      </c>
    </row>
    <row r="8" spans="1:10" x14ac:dyDescent="0.3">
      <c r="A8" s="17"/>
      <c r="B8" s="32" t="s">
        <v>19</v>
      </c>
      <c r="C8" s="57" t="s">
        <v>25</v>
      </c>
      <c r="D8" s="44" t="s">
        <v>26</v>
      </c>
      <c r="E8" s="58">
        <v>20</v>
      </c>
      <c r="F8" s="59">
        <v>2.72</v>
      </c>
      <c r="G8" s="64">
        <v>40.799999999999997</v>
      </c>
      <c r="H8" s="61">
        <v>0.9</v>
      </c>
      <c r="I8" s="61">
        <v>0.2</v>
      </c>
      <c r="J8" s="61">
        <v>8.5</v>
      </c>
    </row>
    <row r="9" spans="1:10" x14ac:dyDescent="0.3">
      <c r="A9" s="17"/>
      <c r="B9" s="51"/>
      <c r="C9" s="39">
        <v>847</v>
      </c>
      <c r="D9" s="36" t="s">
        <v>36</v>
      </c>
      <c r="E9" s="54">
        <v>100</v>
      </c>
      <c r="F9" s="55">
        <v>42.9</v>
      </c>
      <c r="G9" s="60">
        <v>45.2</v>
      </c>
      <c r="H9" s="61">
        <v>0.8</v>
      </c>
      <c r="I9" s="61">
        <v>0.8</v>
      </c>
      <c r="J9" s="61">
        <v>12.2</v>
      </c>
    </row>
    <row r="10" spans="1:10" x14ac:dyDescent="0.3">
      <c r="A10" s="17"/>
      <c r="B10" s="33"/>
      <c r="C10" s="47"/>
      <c r="D10" s="41"/>
      <c r="E10" s="71"/>
      <c r="F10" s="42"/>
      <c r="G10" s="38"/>
      <c r="H10" s="34"/>
      <c r="I10" s="34"/>
      <c r="J10" s="34"/>
    </row>
    <row r="11" spans="1:10" x14ac:dyDescent="0.3">
      <c r="A11" s="17"/>
      <c r="B11" s="18"/>
      <c r="C11" s="48"/>
      <c r="D11" s="23"/>
      <c r="E11" s="24">
        <f>SUM(E4:E10)</f>
        <v>510</v>
      </c>
      <c r="F11" s="24">
        <f>SUM(F4:F10)</f>
        <v>107.6</v>
      </c>
      <c r="G11" s="24">
        <f t="shared" ref="G11:J11" si="0">SUM(G4:G10)</f>
        <v>587.4</v>
      </c>
      <c r="H11" s="24">
        <f t="shared" si="0"/>
        <v>15.98</v>
      </c>
      <c r="I11" s="24">
        <f t="shared" si="0"/>
        <v>13.07</v>
      </c>
      <c r="J11" s="25">
        <f t="shared" si="0"/>
        <v>94.100000000000009</v>
      </c>
    </row>
    <row r="12" spans="1:10" ht="15" thickBot="1" x14ac:dyDescent="0.35">
      <c r="A12" s="5"/>
      <c r="B12" s="19"/>
      <c r="C12" s="49"/>
      <c r="D12" s="26"/>
      <c r="E12" s="27"/>
      <c r="F12" s="27"/>
      <c r="G12" s="27"/>
      <c r="H12" s="27"/>
      <c r="I12" s="27"/>
      <c r="J12" s="28"/>
    </row>
    <row r="13" spans="1:10" x14ac:dyDescent="0.3">
      <c r="A13" s="2" t="s">
        <v>13</v>
      </c>
      <c r="B13" s="5" t="s">
        <v>27</v>
      </c>
      <c r="C13" s="70">
        <v>24</v>
      </c>
      <c r="D13" s="45" t="s">
        <v>33</v>
      </c>
      <c r="E13" s="65">
        <v>60</v>
      </c>
      <c r="F13" s="66"/>
      <c r="G13" s="43">
        <v>42.4</v>
      </c>
      <c r="H13" s="46">
        <v>0.57999999999999996</v>
      </c>
      <c r="I13" s="46">
        <v>3.65</v>
      </c>
      <c r="J13" s="46">
        <v>2.19</v>
      </c>
    </row>
    <row r="14" spans="1:10" x14ac:dyDescent="0.3">
      <c r="A14" s="2"/>
      <c r="B14" s="1" t="s">
        <v>14</v>
      </c>
      <c r="C14" s="39">
        <v>111</v>
      </c>
      <c r="D14" s="36" t="s">
        <v>29</v>
      </c>
      <c r="E14" s="50">
        <v>200</v>
      </c>
      <c r="F14" s="55">
        <v>2.94</v>
      </c>
      <c r="G14" s="56">
        <v>156.4</v>
      </c>
      <c r="H14" s="34">
        <v>7.1</v>
      </c>
      <c r="I14" s="34">
        <v>8.6999999999999993</v>
      </c>
      <c r="J14" s="34">
        <v>13.34</v>
      </c>
    </row>
    <row r="15" spans="1:10" x14ac:dyDescent="0.3">
      <c r="A15" s="2"/>
      <c r="B15" s="1" t="s">
        <v>15</v>
      </c>
      <c r="C15" s="39" t="s">
        <v>25</v>
      </c>
      <c r="D15" s="36" t="s">
        <v>30</v>
      </c>
      <c r="E15" s="67">
        <v>90</v>
      </c>
      <c r="F15" s="55">
        <v>83.52</v>
      </c>
      <c r="G15" s="56">
        <v>126.63</v>
      </c>
      <c r="H15" s="34">
        <v>14.04</v>
      </c>
      <c r="I15" s="34">
        <v>4.68</v>
      </c>
      <c r="J15" s="34">
        <v>7.33</v>
      </c>
    </row>
    <row r="16" spans="1:10" x14ac:dyDescent="0.3">
      <c r="A16" s="2"/>
      <c r="B16" s="1" t="s">
        <v>16</v>
      </c>
      <c r="C16" s="39">
        <v>128</v>
      </c>
      <c r="D16" s="36" t="s">
        <v>31</v>
      </c>
      <c r="E16" s="50">
        <v>150</v>
      </c>
      <c r="F16" s="55">
        <v>12.53</v>
      </c>
      <c r="G16" s="56">
        <v>172.9</v>
      </c>
      <c r="H16" s="34">
        <v>3.1</v>
      </c>
      <c r="I16" s="34">
        <v>9.16</v>
      </c>
      <c r="J16" s="34">
        <v>18</v>
      </c>
    </row>
    <row r="17" spans="1:10" x14ac:dyDescent="0.3">
      <c r="A17" s="2"/>
      <c r="B17" s="1" t="s">
        <v>37</v>
      </c>
      <c r="C17" s="39">
        <v>349</v>
      </c>
      <c r="D17" s="36" t="s">
        <v>32</v>
      </c>
      <c r="E17" s="54">
        <v>200</v>
      </c>
      <c r="F17" s="55">
        <v>6.47</v>
      </c>
      <c r="G17" s="56">
        <v>132.80000000000001</v>
      </c>
      <c r="H17" s="34">
        <v>0.66</v>
      </c>
      <c r="I17" s="34">
        <v>0.09</v>
      </c>
      <c r="J17" s="34">
        <v>32.1</v>
      </c>
    </row>
    <row r="18" spans="1:10" x14ac:dyDescent="0.3">
      <c r="A18" s="2"/>
      <c r="B18" s="1" t="s">
        <v>20</v>
      </c>
      <c r="C18" s="68" t="s">
        <v>25</v>
      </c>
      <c r="D18" s="69" t="s">
        <v>23</v>
      </c>
      <c r="E18" s="54">
        <v>30</v>
      </c>
      <c r="F18" s="55">
        <v>2.14</v>
      </c>
      <c r="G18" s="56">
        <v>64.099999999999994</v>
      </c>
      <c r="H18" s="40">
        <v>1.5</v>
      </c>
      <c r="I18" s="40">
        <v>0.2</v>
      </c>
      <c r="J18" s="40">
        <v>13.7</v>
      </c>
    </row>
    <row r="19" spans="1:10" x14ac:dyDescent="0.3">
      <c r="A19" s="2"/>
      <c r="B19" s="1" t="s">
        <v>17</v>
      </c>
      <c r="C19" s="68" t="s">
        <v>25</v>
      </c>
      <c r="D19" s="69" t="s">
        <v>26</v>
      </c>
      <c r="E19" s="54">
        <v>30</v>
      </c>
      <c r="F19" s="55"/>
      <c r="G19" s="56">
        <v>61.2</v>
      </c>
      <c r="H19" s="34">
        <v>1.35</v>
      </c>
      <c r="I19" s="34">
        <v>0.3</v>
      </c>
      <c r="J19" s="34">
        <v>12.75</v>
      </c>
    </row>
    <row r="20" spans="1:10" x14ac:dyDescent="0.3">
      <c r="A20" s="2"/>
      <c r="B20" s="12"/>
      <c r="C20" s="12"/>
      <c r="D20" s="14"/>
      <c r="E20" s="20">
        <f>SUM(E12:E19)</f>
        <v>760</v>
      </c>
      <c r="F20" s="21">
        <f t="shared" ref="F20:J20" si="1">SUM(F13:F19)</f>
        <v>107.6</v>
      </c>
      <c r="G20" s="20">
        <f t="shared" si="1"/>
        <v>756.43000000000018</v>
      </c>
      <c r="H20" s="20">
        <f t="shared" si="1"/>
        <v>28.330000000000002</v>
      </c>
      <c r="I20" s="20">
        <f t="shared" si="1"/>
        <v>26.78</v>
      </c>
      <c r="J20" s="22">
        <f t="shared" si="1"/>
        <v>99.410000000000011</v>
      </c>
    </row>
    <row r="21" spans="1:10" ht="15" thickBot="1" x14ac:dyDescent="0.35">
      <c r="A21" s="3"/>
      <c r="B21" s="4"/>
      <c r="C21" s="4"/>
      <c r="D21" s="13"/>
      <c r="E21" s="11"/>
      <c r="F21" s="11"/>
      <c r="G21" s="11"/>
      <c r="H21" s="11"/>
      <c r="I21" s="11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2026-03-09T06:48:54Z</dcterms:modified>
</cp:coreProperties>
</file>