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8" yWindow="-108" windowWidth="23256" windowHeight="1245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J11" i="1" l="1"/>
  <c r="I11" i="1"/>
  <c r="H11" i="1"/>
  <c r="G11" i="1"/>
  <c r="F11" i="1" l="1"/>
  <c r="E11" i="1"/>
  <c r="F20" i="1" l="1"/>
  <c r="G20" i="1"/>
  <c r="H20" i="1"/>
  <c r="I20" i="1"/>
  <c r="J20" i="1"/>
</calcChain>
</file>

<file path=xl/sharedStrings.xml><?xml version="1.0" encoding="utf-8"?>
<sst xmlns="http://schemas.openxmlformats.org/spreadsheetml/2006/main" count="49" uniqueCount="39">
  <si>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</si>
  <si>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</si>
  <si>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</si>
  <si>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</si>
  <si>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</si>
  <si>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</si>
  <si>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</si>
  <si>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</si>
  <si>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</si>
  <si>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</si>
  <si>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</si>
  <si>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</si>
  <si>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</si>
  <si>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</si>
  <si>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</si>
  <si>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</si>
  <si>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</si>
  <si>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</si>
  <si>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</si>
  <si>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</si>
  <si>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</si>
  <si>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</si>
  <si>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</si>
  <si>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</si>
  <si>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"Начальная школа № 3" 1-4 классы(бесплатное питание)</t>
  </si>
  <si>
    <t>б/н</t>
  </si>
  <si>
    <t>Хлеб ржано-пшеничный</t>
  </si>
  <si>
    <t xml:space="preserve">б/н </t>
  </si>
  <si>
    <t>Чай с сахаром</t>
  </si>
  <si>
    <t>Компот из свежих яблок</t>
  </si>
  <si>
    <t>Салат из свежих помидоров с луком</t>
  </si>
  <si>
    <t>Котлета домашняя из п/ф</t>
  </si>
  <si>
    <t>Рис отварной с маслом</t>
  </si>
  <si>
    <t xml:space="preserve">Борщ с капустой, картофелем </t>
  </si>
  <si>
    <t>Каша гречневая рассыпчатая</t>
  </si>
  <si>
    <t>закуска</t>
  </si>
  <si>
    <t>тефтели мясные из полуфабрикатов</t>
  </si>
  <si>
    <t>54-21з</t>
  </si>
  <si>
    <t>кукуруза сахарная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</si>
</sst>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61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4" borderId="0" applyNumberFormat="0" applyBorder="0" applyAlignment="0" applyProtection="0"/>
    <xf numFmtId="0" fontId="5" fillId="0" borderId="0"/>
  </cellStyleXfs>
  <cellXfs count="73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6" xfId="0" applyBorder="1"/>
    <xf numFmtId="0" fontId="0" fillId="0" borderId="18" xfId="0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6" fillId="4" borderId="16" xfId="1" applyNumberFormat="1" applyBorder="1" applyProtection="1">
      <protection locked="0"/>
    </xf>
    <xf numFmtId="2" fontId="6" fillId="4" borderId="1" xfId="1" applyNumberFormat="1" applyBorder="1" applyProtection="1">
      <protection locked="0"/>
    </xf>
    <xf numFmtId="2" fontId="6" fillId="4" borderId="17" xfId="1" applyNumberFormat="1" applyBorder="1" applyProtection="1">
      <protection locked="0"/>
    </xf>
    <xf numFmtId="0" fontId="7" fillId="2" borderId="4" xfId="0" applyFont="1" applyFill="1" applyBorder="1" applyAlignment="1" applyProtection="1">
      <alignment wrapText="1"/>
      <protection locked="0"/>
    </xf>
    <xf numFmtId="2" fontId="8" fillId="4" borderId="4" xfId="1" applyNumberFormat="1" applyFont="1" applyBorder="1" applyProtection="1">
      <protection locked="0"/>
    </xf>
    <xf numFmtId="2" fontId="8" fillId="4" borderId="14" xfId="1" applyNumberFormat="1" applyFont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2" fontId="7" fillId="2" borderId="9" xfId="0" applyNumberFormat="1" applyFont="1" applyFill="1" applyBorder="1" applyProtection="1">
      <protection locked="0"/>
    </xf>
    <xf numFmtId="2" fontId="7" fillId="2" borderId="10" xfId="0" applyNumberFormat="1" applyFont="1" applyFill="1" applyBorder="1" applyProtection="1">
      <protection locked="0"/>
    </xf>
    <xf numFmtId="0" fontId="4" fillId="0" borderId="3" xfId="0" applyFont="1" applyBorder="1"/>
    <xf numFmtId="0" fontId="4" fillId="2" borderId="3" xfId="0" applyFont="1" applyFill="1" applyBorder="1" applyProtection="1">
      <protection locked="0"/>
    </xf>
    <xf numFmtId="0" fontId="4" fillId="2" borderId="20" xfId="0" applyFont="1" applyFill="1" applyBorder="1" applyProtection="1">
      <protection locked="0"/>
    </xf>
    <xf numFmtId="0" fontId="4" fillId="3" borderId="21" xfId="0" applyFont="1" applyFill="1" applyBorder="1"/>
    <xf numFmtId="2" fontId="9" fillId="2" borderId="1" xfId="0" applyNumberFormat="1" applyFont="1" applyFill="1" applyBorder="1" applyAlignment="1">
      <alignment horizontal="right" vertical="center"/>
    </xf>
    <xf numFmtId="0" fontId="9" fillId="2" borderId="24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left" vertical="center" wrapText="1"/>
    </xf>
    <xf numFmtId="1" fontId="4" fillId="2" borderId="5" xfId="0" applyNumberFormat="1" applyFont="1" applyFill="1" applyBorder="1" applyProtection="1">
      <protection locked="0"/>
    </xf>
    <xf numFmtId="2" fontId="4" fillId="2" borderId="5" xfId="0" applyNumberFormat="1" applyFont="1" applyFill="1" applyBorder="1" applyProtection="1">
      <protection locked="0"/>
    </xf>
    <xf numFmtId="2" fontId="9" fillId="2" borderId="7" xfId="0" applyNumberFormat="1" applyFont="1" applyFill="1" applyBorder="1" applyAlignment="1">
      <alignment horizontal="right" vertical="center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9" fillId="2" borderId="16" xfId="0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9" fillId="2" borderId="23" xfId="0" applyFont="1" applyFill="1" applyBorder="1" applyAlignment="1">
      <alignment horizontal="right" vertical="center"/>
    </xf>
    <xf numFmtId="1" fontId="4" fillId="2" borderId="16" xfId="0" applyNumberFormat="1" applyFont="1" applyFill="1" applyBorder="1" applyProtection="1">
      <protection locked="0"/>
    </xf>
    <xf numFmtId="2" fontId="4" fillId="2" borderId="16" xfId="0" applyNumberFormat="1" applyFont="1" applyFill="1" applyBorder="1" applyProtection="1">
      <protection locked="0"/>
    </xf>
    <xf numFmtId="2" fontId="9" fillId="2" borderId="17" xfId="0" applyNumberFormat="1" applyFont="1" applyFill="1" applyBorder="1" applyAlignment="1">
      <alignment horizontal="right" vertical="center"/>
    </xf>
    <xf numFmtId="2" fontId="9" fillId="2" borderId="16" xfId="0" applyNumberFormat="1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left" vertical="center" wrapText="1"/>
    </xf>
    <xf numFmtId="2" fontId="4" fillId="2" borderId="4" xfId="0" applyNumberFormat="1" applyFont="1" applyFill="1" applyBorder="1" applyProtection="1">
      <protection locked="0"/>
    </xf>
    <xf numFmtId="0" fontId="4" fillId="2" borderId="1" xfId="0" applyFont="1" applyFill="1" applyBorder="1" applyAlignment="1" applyProtection="1">
      <alignment horizontal="right"/>
      <protection locked="0"/>
    </xf>
    <xf numFmtId="2" fontId="9" fillId="2" borderId="25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 applyProtection="1">
      <alignment wrapText="1"/>
      <protection locked="0"/>
    </xf>
    <xf numFmtId="2" fontId="3" fillId="2" borderId="4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2" fillId="2" borderId="16" xfId="0" applyFont="1" applyFill="1" applyBorder="1" applyAlignment="1" applyProtection="1">
      <alignment horizontal="right"/>
      <protection locked="0"/>
    </xf>
    <xf numFmtId="0" fontId="9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9" fillId="2" borderId="5" xfId="0" applyNumberFormat="1" applyFont="1" applyFill="1" applyBorder="1" applyAlignment="1">
      <alignment horizontal="right" vertical="center"/>
    </xf>
    <xf numFmtId="0" fontId="2" fillId="2" borderId="6" xfId="0" applyFont="1" applyFill="1" applyBorder="1" applyAlignment="1">
      <alignment horizontal="right" vertical="center"/>
    </xf>
    <xf numFmtId="0" fontId="9" fillId="2" borderId="21" xfId="0" applyFont="1" applyFill="1" applyBorder="1" applyAlignment="1">
      <alignment horizontal="right" vertic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" fontId="9" fillId="2" borderId="1" xfId="0" applyNumberFormat="1" applyFont="1" applyFill="1" applyBorder="1" applyAlignment="1">
      <alignment horizontal="right" vertical="center"/>
    </xf>
    <xf numFmtId="0" fontId="2" fillId="3" borderId="3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9" xfId="0" applyFont="1" applyBorder="1"/>
  </cellXfs>
  <cellStyles count="3">
    <cellStyle name="Обычный" xfId="0" builtinId="0"/>
    <cellStyle name="Обычный 2" xfId="2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C23" sqref="C2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9" t="s">
        <v>24</v>
      </c>
      <c r="C1" s="70"/>
      <c r="D1" s="71"/>
      <c r="E1" t="s">
        <v>18</v>
      </c>
      <c r="F1" s="10"/>
      <c r="I1" t="s">
        <v>1</v>
      </c>
      <c r="J1" s="9">
        <v>45930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16" t="s">
        <v>10</v>
      </c>
      <c r="B4" s="72" t="s">
        <v>14</v>
      </c>
      <c r="C4" s="43" t="s">
        <v>27</v>
      </c>
      <c r="D4" s="56" t="s">
        <v>31</v>
      </c>
      <c r="E4" s="36">
        <v>90</v>
      </c>
      <c r="F4" s="37">
        <v>63.92</v>
      </c>
      <c r="G4" s="38">
        <v>119.61</v>
      </c>
      <c r="H4" s="33">
        <v>25.2</v>
      </c>
      <c r="I4" s="33">
        <v>3.24</v>
      </c>
      <c r="J4" s="33">
        <v>34.380000000000003</v>
      </c>
    </row>
    <row r="5" spans="1:10" x14ac:dyDescent="0.3">
      <c r="A5" s="17"/>
      <c r="B5" s="29" t="s">
        <v>11</v>
      </c>
      <c r="C5" s="62">
        <v>376</v>
      </c>
      <c r="D5" s="57" t="s">
        <v>28</v>
      </c>
      <c r="E5" s="39">
        <v>200</v>
      </c>
      <c r="F5" s="40">
        <v>2.25</v>
      </c>
      <c r="G5" s="38">
        <v>60</v>
      </c>
      <c r="H5" s="60">
        <v>7.0000000000000007E-2</v>
      </c>
      <c r="I5" s="60">
        <v>0.02</v>
      </c>
      <c r="J5" s="60">
        <v>15</v>
      </c>
    </row>
    <row r="6" spans="1:10" x14ac:dyDescent="0.3">
      <c r="A6" s="17"/>
      <c r="B6" s="29" t="s">
        <v>19</v>
      </c>
      <c r="C6" s="34" t="s">
        <v>25</v>
      </c>
      <c r="D6" s="41" t="s">
        <v>23</v>
      </c>
      <c r="E6" s="39">
        <v>20</v>
      </c>
      <c r="F6" s="40">
        <v>1.73</v>
      </c>
      <c r="G6" s="42">
        <v>42.7</v>
      </c>
      <c r="H6" s="47">
        <v>1</v>
      </c>
      <c r="I6" s="47">
        <v>0.13</v>
      </c>
      <c r="J6" s="47">
        <v>9.1300000000000008</v>
      </c>
    </row>
    <row r="7" spans="1:10" x14ac:dyDescent="0.3">
      <c r="A7" s="17"/>
      <c r="B7" s="30" t="s">
        <v>15</v>
      </c>
      <c r="C7" s="43">
        <v>304</v>
      </c>
      <c r="D7" s="35" t="s">
        <v>32</v>
      </c>
      <c r="E7" s="39">
        <v>150</v>
      </c>
      <c r="F7" s="40">
        <v>26.61</v>
      </c>
      <c r="G7" s="42">
        <v>209.7</v>
      </c>
      <c r="H7" s="33">
        <v>3.65</v>
      </c>
      <c r="I7" s="33">
        <v>5.37</v>
      </c>
      <c r="J7" s="33">
        <v>36.69</v>
      </c>
    </row>
    <row r="8" spans="1:10" ht="15" thickBot="1" x14ac:dyDescent="0.35">
      <c r="A8" s="17"/>
      <c r="B8" s="31" t="s">
        <v>19</v>
      </c>
      <c r="C8" s="55" t="s">
        <v>25</v>
      </c>
      <c r="D8" s="58" t="s">
        <v>26</v>
      </c>
      <c r="E8" s="44">
        <v>20</v>
      </c>
      <c r="F8" s="45">
        <v>2.37</v>
      </c>
      <c r="G8" s="46">
        <v>40.799999999999997</v>
      </c>
      <c r="H8" s="33">
        <v>0.9</v>
      </c>
      <c r="I8" s="33">
        <v>0.2</v>
      </c>
      <c r="J8" s="33">
        <v>8.5</v>
      </c>
    </row>
    <row r="9" spans="1:10" x14ac:dyDescent="0.3">
      <c r="A9" s="17"/>
      <c r="B9" s="68" t="s">
        <v>35</v>
      </c>
      <c r="C9" s="43">
        <v>23</v>
      </c>
      <c r="D9" s="59" t="s">
        <v>30</v>
      </c>
      <c r="E9" s="39">
        <v>60</v>
      </c>
      <c r="F9" s="40">
        <v>8.1199999999999992</v>
      </c>
      <c r="G9" s="38">
        <v>46.6</v>
      </c>
      <c r="H9" s="61">
        <v>0.7</v>
      </c>
      <c r="I9" s="61">
        <v>3.7</v>
      </c>
      <c r="J9" s="61">
        <v>2.7</v>
      </c>
    </row>
    <row r="10" spans="1:10" x14ac:dyDescent="0.3">
      <c r="A10" s="17"/>
      <c r="B10" s="32"/>
      <c r="C10" s="63"/>
      <c r="D10" s="48"/>
      <c r="E10" s="49"/>
      <c r="F10" s="49"/>
      <c r="G10" s="42"/>
      <c r="H10" s="33"/>
      <c r="I10" s="33"/>
      <c r="J10" s="33"/>
    </row>
    <row r="11" spans="1:10" x14ac:dyDescent="0.3">
      <c r="A11" s="17"/>
      <c r="B11" s="18"/>
      <c r="C11" s="64"/>
      <c r="D11" s="23"/>
      <c r="E11" s="24">
        <f t="shared" ref="E11:J11" si="0">SUM(E4:E10)</f>
        <v>540</v>
      </c>
      <c r="F11" s="24">
        <f t="shared" si="0"/>
        <v>105.00000000000001</v>
      </c>
      <c r="G11" s="24">
        <f t="shared" si="0"/>
        <v>519.41</v>
      </c>
      <c r="H11" s="24">
        <f t="shared" si="0"/>
        <v>31.519999999999996</v>
      </c>
      <c r="I11" s="24">
        <f t="shared" si="0"/>
        <v>12.66</v>
      </c>
      <c r="J11" s="25">
        <f t="shared" si="0"/>
        <v>106.4</v>
      </c>
    </row>
    <row r="12" spans="1:10" ht="15" thickBot="1" x14ac:dyDescent="0.35">
      <c r="A12" s="5"/>
      <c r="B12" s="19"/>
      <c r="C12" s="65"/>
      <c r="D12" s="26"/>
      <c r="E12" s="27"/>
      <c r="F12" s="27"/>
      <c r="G12" s="27"/>
      <c r="H12" s="27"/>
      <c r="I12" s="27"/>
      <c r="J12" s="28"/>
    </row>
    <row r="13" spans="1:10" x14ac:dyDescent="0.3">
      <c r="A13" s="2" t="s">
        <v>12</v>
      </c>
      <c r="B13" s="5" t="s">
        <v>35</v>
      </c>
      <c r="C13" s="43" t="s">
        <v>37</v>
      </c>
      <c r="D13" s="35" t="s">
        <v>38</v>
      </c>
      <c r="E13" s="49">
        <v>60</v>
      </c>
      <c r="F13" s="53">
        <v>5.48</v>
      </c>
      <c r="G13" s="51">
        <v>31.3</v>
      </c>
      <c r="H13" s="33">
        <v>1.2</v>
      </c>
      <c r="I13" s="33">
        <v>0.2</v>
      </c>
      <c r="J13" s="33">
        <v>6.1</v>
      </c>
    </row>
    <row r="14" spans="1:10" x14ac:dyDescent="0.3">
      <c r="A14" s="2"/>
      <c r="B14" s="1" t="s">
        <v>13</v>
      </c>
      <c r="C14" s="43">
        <v>82</v>
      </c>
      <c r="D14" s="35" t="s">
        <v>33</v>
      </c>
      <c r="E14" s="67">
        <v>200</v>
      </c>
      <c r="F14" s="54">
        <v>7.11</v>
      </c>
      <c r="G14" s="42">
        <v>125.6</v>
      </c>
      <c r="H14" s="33">
        <v>3.94</v>
      </c>
      <c r="I14" s="33">
        <v>8.3000000000000007</v>
      </c>
      <c r="J14" s="33">
        <v>14.75</v>
      </c>
    </row>
    <row r="15" spans="1:10" x14ac:dyDescent="0.3">
      <c r="A15" s="2"/>
      <c r="B15" s="1" t="s">
        <v>14</v>
      </c>
      <c r="C15" s="43" t="s">
        <v>27</v>
      </c>
      <c r="D15" s="35" t="s">
        <v>36</v>
      </c>
      <c r="E15" s="66">
        <v>90</v>
      </c>
      <c r="F15" s="40">
        <v>56.31</v>
      </c>
      <c r="G15" s="42">
        <v>204.48</v>
      </c>
      <c r="H15" s="33">
        <v>10.73</v>
      </c>
      <c r="I15" s="33">
        <v>13.72</v>
      </c>
      <c r="J15" s="33">
        <v>12.21</v>
      </c>
    </row>
    <row r="16" spans="1:10" x14ac:dyDescent="0.3">
      <c r="A16" s="2"/>
      <c r="B16" s="1" t="s">
        <v>15</v>
      </c>
      <c r="C16" s="43">
        <v>302</v>
      </c>
      <c r="D16" s="35" t="s">
        <v>34</v>
      </c>
      <c r="E16" s="67">
        <v>150</v>
      </c>
      <c r="F16" s="40">
        <v>13.59</v>
      </c>
      <c r="G16" s="42">
        <v>243.75</v>
      </c>
      <c r="H16" s="33">
        <v>8.6</v>
      </c>
      <c r="I16" s="33">
        <v>6.09</v>
      </c>
      <c r="J16" s="33">
        <v>38.64</v>
      </c>
    </row>
    <row r="17" spans="1:10" x14ac:dyDescent="0.3">
      <c r="A17" s="2"/>
      <c r="B17" s="1" t="s">
        <v>16</v>
      </c>
      <c r="C17" s="43">
        <v>342</v>
      </c>
      <c r="D17" s="35" t="s">
        <v>29</v>
      </c>
      <c r="E17" s="39">
        <v>200</v>
      </c>
      <c r="F17" s="40">
        <v>18.41</v>
      </c>
      <c r="G17" s="42">
        <v>114.6</v>
      </c>
      <c r="H17" s="33">
        <v>0.16</v>
      </c>
      <c r="I17" s="33">
        <v>0.16</v>
      </c>
      <c r="J17" s="33">
        <v>23.88</v>
      </c>
    </row>
    <row r="18" spans="1:10" x14ac:dyDescent="0.3">
      <c r="A18" s="2"/>
      <c r="B18" s="1" t="s">
        <v>20</v>
      </c>
      <c r="C18" s="50" t="s">
        <v>25</v>
      </c>
      <c r="D18" s="52" t="s">
        <v>23</v>
      </c>
      <c r="E18" s="39">
        <v>20</v>
      </c>
      <c r="F18" s="40">
        <v>1.73</v>
      </c>
      <c r="G18" s="42">
        <v>40.799999999999997</v>
      </c>
      <c r="H18" s="47">
        <v>0.9</v>
      </c>
      <c r="I18" s="47">
        <v>0.2</v>
      </c>
      <c r="J18" s="47">
        <v>8.5</v>
      </c>
    </row>
    <row r="19" spans="1:10" x14ac:dyDescent="0.3">
      <c r="A19" s="2"/>
      <c r="B19" s="1" t="s">
        <v>17</v>
      </c>
      <c r="C19" s="50" t="s">
        <v>25</v>
      </c>
      <c r="D19" s="52" t="s">
        <v>26</v>
      </c>
      <c r="E19" s="39">
        <v>20</v>
      </c>
      <c r="F19" s="40">
        <v>2.37</v>
      </c>
      <c r="G19" s="42">
        <v>42.7</v>
      </c>
      <c r="H19" s="33">
        <v>0.9</v>
      </c>
      <c r="I19" s="33">
        <v>0.2</v>
      </c>
      <c r="J19" s="33">
        <v>8.5</v>
      </c>
    </row>
    <row r="20" spans="1:10" x14ac:dyDescent="0.3">
      <c r="A20" s="2"/>
      <c r="B20" s="12"/>
      <c r="C20" s="12"/>
      <c r="D20" s="14"/>
      <c r="E20" s="20">
        <f>SUM(E13:E19)</f>
        <v>740</v>
      </c>
      <c r="F20" s="21">
        <f t="shared" ref="F20:J20" si="1">SUM(F13:F19)</f>
        <v>105.00000000000001</v>
      </c>
      <c r="G20" s="20">
        <f t="shared" si="1"/>
        <v>803.23</v>
      </c>
      <c r="H20" s="20">
        <f t="shared" si="1"/>
        <v>26.429999999999996</v>
      </c>
      <c r="I20" s="20">
        <f t="shared" si="1"/>
        <v>28.869999999999997</v>
      </c>
      <c r="J20" s="22">
        <f t="shared" si="1"/>
        <v>112.58</v>
      </c>
    </row>
    <row r="21" spans="1:10" ht="15" thickBot="1" x14ac:dyDescent="0.35">
      <c r="A21" s="3"/>
      <c r="B21" s="4"/>
      <c r="C21" s="4"/>
      <c r="D21" s="13"/>
      <c r="E21" s="11"/>
      <c r="F21" s="11"/>
      <c r="G21" s="11"/>
      <c r="H21" s="11"/>
      <c r="I21" s="11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2025-09-29T15:49:14Z</dcterms:modified>
</cp:coreProperties>
</file>