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<sst xmlns="http://schemas.openxmlformats.org/spreadsheetml/2006/main" count="45" uniqueCount="34">
  <si>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</si>
  <si>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</si>
  <si>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</si>
  <si>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</si>
  <si>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</si>
  <si>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</si>
  <si>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</si>
  <si>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</si>
  <si>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</si>
  <si>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</si>
  <si>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</si>
  <si>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</si>
  <si>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</si>
  <si>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</si>
  <si>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</si>
  <si>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</si>
  <si>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</si>
  <si>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</si>
  <si>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</si>
  <si>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</si>
  <si>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</si>
  <si>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</si>
  <si>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</si>
  <si>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</si>
  <si>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</si>
  <si>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</si>
  <si>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</si>
  <si>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Напиток из плодов шиповника</t>
  </si>
  <si>
    <t>Макароны отварные с маслом</t>
  </si>
  <si>
    <t>Биточки куриные из п/ф</t>
  </si>
  <si>
    <t>Компот из свежих яблок</t>
  </si>
  <si>
    <t>Рис отварной с маслом</t>
  </si>
  <si>
    <t xml:space="preserve">Суп картофельный с рыбными консервами </t>
  </si>
  <si>
    <t>Котлета домашняя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</si>
</sst>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0" fontId="5" fillId="3" borderId="3" xfId="0" applyFont="1" applyFill="1" applyBorder="1"/>
    <xf numFmtId="1" fontId="1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6" xfId="0" applyFont="1" applyFill="1" applyBorder="1" applyAlignment="1">
      <alignment horizontal="right" vertical="center"/>
    </xf>
    <xf numFmtId="0" fontId="1" fillId="0" borderId="19" xfId="0" applyFont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2" t="s">
        <v>24</v>
      </c>
      <c r="C1" s="83"/>
      <c r="D1" s="84"/>
      <c r="E1" t="s">
        <v>18</v>
      </c>
      <c r="F1" s="10"/>
      <c r="I1" t="s">
        <v>1</v>
      </c>
      <c r="J1" s="9">
        <v>45769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68" t="s">
        <v>14</v>
      </c>
      <c r="C4" s="38" t="s">
        <v>25</v>
      </c>
      <c r="D4" s="81" t="s">
        <v>33</v>
      </c>
      <c r="E4" s="69">
        <v>90</v>
      </c>
      <c r="F4" s="70">
        <v>63.51</v>
      </c>
      <c r="G4" s="46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388</v>
      </c>
      <c r="D5" s="35" t="s">
        <v>27</v>
      </c>
      <c r="E5" s="71">
        <v>200</v>
      </c>
      <c r="F5" s="72">
        <v>10.24</v>
      </c>
      <c r="G5" s="47">
        <v>88.2</v>
      </c>
      <c r="H5" s="33">
        <v>0.68</v>
      </c>
      <c r="I5" s="33">
        <v>0.41</v>
      </c>
      <c r="J5" s="33">
        <v>20.76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73">
        <v>20</v>
      </c>
      <c r="F6" s="74">
        <v>1.73</v>
      </c>
      <c r="G6" s="75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304</v>
      </c>
      <c r="D7" s="35" t="s">
        <v>31</v>
      </c>
      <c r="E7" s="73">
        <v>160</v>
      </c>
      <c r="F7" s="74">
        <v>25.97</v>
      </c>
      <c r="G7" s="75">
        <v>209.7</v>
      </c>
      <c r="H7" s="33">
        <v>3.65</v>
      </c>
      <c r="I7" s="33">
        <v>5.37</v>
      </c>
      <c r="J7" s="33">
        <v>36.69</v>
      </c>
    </row>
    <row r="8" spans="1:10" ht="15" thickBot="1" x14ac:dyDescent="0.35">
      <c r="A8" s="17"/>
      <c r="B8" s="31" t="s">
        <v>19</v>
      </c>
      <c r="C8" s="76" t="s">
        <v>25</v>
      </c>
      <c r="D8" s="77" t="s">
        <v>26</v>
      </c>
      <c r="E8" s="78">
        <v>30</v>
      </c>
      <c r="F8" s="79">
        <v>3.55</v>
      </c>
      <c r="G8" s="80">
        <v>61.2</v>
      </c>
      <c r="H8" s="33">
        <v>1.35</v>
      </c>
      <c r="I8" s="33">
        <v>0.3</v>
      </c>
      <c r="J8" s="33">
        <v>12.75</v>
      </c>
    </row>
    <row r="9" spans="1:10" x14ac:dyDescent="0.3">
      <c r="A9" s="17"/>
      <c r="B9" s="48"/>
      <c r="C9" s="67"/>
      <c r="D9" s="63"/>
      <c r="E9" s="73"/>
      <c r="F9" s="74"/>
      <c r="G9" s="46"/>
      <c r="H9" s="64"/>
      <c r="I9" s="64"/>
      <c r="J9" s="64"/>
    </row>
    <row r="10" spans="1:10" x14ac:dyDescent="0.3">
      <c r="A10" s="17"/>
      <c r="B10" s="32"/>
      <c r="C10" s="43"/>
      <c r="D10" s="40"/>
      <c r="E10" s="55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500</v>
      </c>
      <c r="F11" s="24">
        <f>SUM(F4:F10)</f>
        <v>105</v>
      </c>
      <c r="G11" s="24">
        <f t="shared" ref="G11:J11" si="0">SUM(G4:G10)</f>
        <v>521.41</v>
      </c>
      <c r="H11" s="24">
        <f t="shared" si="0"/>
        <v>31.88</v>
      </c>
      <c r="I11" s="24">
        <f t="shared" si="0"/>
        <v>9.4500000000000011</v>
      </c>
      <c r="J11" s="25">
        <f t="shared" si="0"/>
        <v>113.71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67"/>
      <c r="D13" s="63"/>
      <c r="E13" s="61"/>
      <c r="F13" s="55"/>
      <c r="G13" s="42"/>
      <c r="H13" s="64"/>
      <c r="I13" s="64"/>
      <c r="J13" s="64"/>
    </row>
    <row r="14" spans="1:10" x14ac:dyDescent="0.3">
      <c r="A14" s="2"/>
      <c r="B14" s="1" t="s">
        <v>13</v>
      </c>
      <c r="C14" s="38" t="s">
        <v>25</v>
      </c>
      <c r="D14" s="35" t="s">
        <v>32</v>
      </c>
      <c r="E14" s="49">
        <v>220</v>
      </c>
      <c r="F14" s="65">
        <v>13.13</v>
      </c>
      <c r="G14" s="66">
        <v>108.67</v>
      </c>
      <c r="H14" s="33">
        <v>6.76</v>
      </c>
      <c r="I14" s="33">
        <v>6.62</v>
      </c>
      <c r="J14" s="33">
        <v>10.5</v>
      </c>
    </row>
    <row r="15" spans="1:10" x14ac:dyDescent="0.3">
      <c r="A15" s="2"/>
      <c r="B15" s="1" t="s">
        <v>14</v>
      </c>
      <c r="C15" s="38" t="s">
        <v>25</v>
      </c>
      <c r="D15" s="35" t="s">
        <v>29</v>
      </c>
      <c r="E15" s="62">
        <v>90</v>
      </c>
      <c r="F15" s="59">
        <v>68.31</v>
      </c>
      <c r="G15" s="60">
        <v>280.8</v>
      </c>
      <c r="H15" s="33">
        <v>12.15</v>
      </c>
      <c r="I15" s="33">
        <v>21.68</v>
      </c>
      <c r="J15" s="33">
        <v>10.07</v>
      </c>
    </row>
    <row r="16" spans="1:10" x14ac:dyDescent="0.3">
      <c r="A16" s="2"/>
      <c r="B16" s="1" t="s">
        <v>15</v>
      </c>
      <c r="C16" s="38">
        <v>309</v>
      </c>
      <c r="D16" s="35" t="s">
        <v>28</v>
      </c>
      <c r="E16" s="49">
        <v>150</v>
      </c>
      <c r="F16" s="59">
        <v>8.57</v>
      </c>
      <c r="G16" s="60">
        <v>195.71</v>
      </c>
      <c r="H16" s="33">
        <v>5.46</v>
      </c>
      <c r="I16" s="33">
        <v>5.79</v>
      </c>
      <c r="J16" s="33">
        <v>30.46</v>
      </c>
    </row>
    <row r="17" spans="1:10" x14ac:dyDescent="0.3">
      <c r="A17" s="2"/>
      <c r="B17" s="1" t="s">
        <v>16</v>
      </c>
      <c r="C17" s="38">
        <v>342</v>
      </c>
      <c r="D17" s="35" t="s">
        <v>30</v>
      </c>
      <c r="E17" s="58">
        <v>200</v>
      </c>
      <c r="F17" s="59">
        <v>10.89</v>
      </c>
      <c r="G17" s="60">
        <v>114.6</v>
      </c>
      <c r="H17" s="33">
        <v>0.16</v>
      </c>
      <c r="I17" s="33">
        <v>0.16</v>
      </c>
      <c r="J17" s="33">
        <v>23.88</v>
      </c>
    </row>
    <row r="18" spans="1:10" x14ac:dyDescent="0.3">
      <c r="A18" s="2"/>
      <c r="B18" s="1" t="s">
        <v>20</v>
      </c>
      <c r="C18" s="56" t="s">
        <v>25</v>
      </c>
      <c r="D18" s="57" t="s">
        <v>23</v>
      </c>
      <c r="E18" s="58">
        <v>20</v>
      </c>
      <c r="F18" s="59">
        <v>1.73</v>
      </c>
      <c r="G18" s="60">
        <v>42.7</v>
      </c>
      <c r="H18" s="39">
        <v>1</v>
      </c>
      <c r="I18" s="39">
        <v>0.13</v>
      </c>
      <c r="J18" s="39">
        <v>9.1300000000000008</v>
      </c>
    </row>
    <row r="19" spans="1:10" x14ac:dyDescent="0.3">
      <c r="A19" s="2"/>
      <c r="B19" s="1" t="s">
        <v>17</v>
      </c>
      <c r="C19" s="50" t="s">
        <v>25</v>
      </c>
      <c r="D19" s="51" t="s">
        <v>26</v>
      </c>
      <c r="E19" s="52">
        <v>20</v>
      </c>
      <c r="F19" s="53">
        <v>2.37</v>
      </c>
      <c r="G19" s="54">
        <v>40.799999999999997</v>
      </c>
      <c r="H19" s="33">
        <v>0.9</v>
      </c>
      <c r="I19" s="33">
        <v>0.2</v>
      </c>
      <c r="J19" s="33">
        <v>8.5</v>
      </c>
    </row>
    <row r="20" spans="1:10" x14ac:dyDescent="0.3">
      <c r="A20" s="2"/>
      <c r="B20" s="12"/>
      <c r="C20" s="12"/>
      <c r="D20" s="14"/>
      <c r="E20" s="20">
        <f>SUM(E14:E19)</f>
        <v>700</v>
      </c>
      <c r="F20" s="21">
        <f t="shared" ref="F20:J20" si="1">SUM(F13:F19)</f>
        <v>105</v>
      </c>
      <c r="G20" s="20">
        <f t="shared" si="1"/>
        <v>783.28000000000009</v>
      </c>
      <c r="H20" s="20">
        <f t="shared" si="1"/>
        <v>26.43</v>
      </c>
      <c r="I20" s="20">
        <f t="shared" si="1"/>
        <v>34.580000000000005</v>
      </c>
      <c r="J20" s="22">
        <f t="shared" si="1"/>
        <v>92.539999999999992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2025-04-21T14:14:05Z</dcterms:modified>
</cp:coreProperties>
</file>