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<sst xmlns="http://schemas.openxmlformats.org/spreadsheetml/2006/main" count="50" uniqueCount="38">
  <si>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</si>
  <si>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</si>
  <si>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</si>
  <si>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</si>
  <si>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</si>
  <si>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</si>
  <si>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</si>
  <si>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</si>
  <si>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</si>
  <si>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</si>
  <si>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</si>
  <si>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</si>
  <si>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</si>
  <si>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</si>
  <si>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</si>
  <si>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</si>
  <si>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</si>
  <si>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</si>
  <si>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</si>
  <si>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</si>
  <si>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</si>
  <si>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</si>
  <si>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</si>
  <si>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</si>
  <si>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</si>
  <si>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</si>
  <si>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</si>
  <si>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</si>
  <si>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</si>
  <si>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из белокачанной капусты с морковью</t>
  </si>
  <si>
    <t>Котлета рыбная (филе горбуши)  из п/ф</t>
  </si>
  <si>
    <t>Свекольник</t>
  </si>
  <si>
    <t>Каша перловая  рассыпчатая</t>
  </si>
  <si>
    <t>Гуляш из говядины</t>
  </si>
  <si>
    <t>Напиток лимонный</t>
  </si>
  <si>
    <t>Пюре картофельное</t>
  </si>
  <si>
    <t>Салат из свежих помидоров с луком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</si>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</sst>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right" vertical="top"/>
    </xf>
    <xf numFmtId="2" fontId="3" fillId="2" borderId="4" xfId="0" applyNumberFormat="1" applyFont="1" applyFill="1" applyBorder="1" applyProtection="1">
      <protection locked="0"/>
    </xf>
    <xf numFmtId="0" fontId="8" fillId="2" borderId="5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8" fillId="2" borderId="26" xfId="0" applyFont="1" applyFill="1" applyBorder="1" applyAlignment="1">
      <alignment horizontal="right" vertical="center"/>
    </xf>
    <xf numFmtId="0" fontId="2" fillId="3" borderId="3" xfId="0" applyFont="1" applyFill="1" applyBorder="1"/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2" fontId="8" fillId="2" borderId="17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8" fillId="2" borderId="19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25</v>
      </c>
      <c r="C1" s="80"/>
      <c r="D1" s="81"/>
      <c r="E1" t="s">
        <v>19</v>
      </c>
      <c r="F1" s="10"/>
      <c r="I1" t="s">
        <v>1</v>
      </c>
      <c r="J1" s="9">
        <v>45714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26</v>
      </c>
      <c r="D4" s="34" t="s">
        <v>30</v>
      </c>
      <c r="E4" s="50">
        <v>90</v>
      </c>
      <c r="F4" s="51">
        <v>78.14</v>
      </c>
      <c r="G4" s="45">
        <v>126.63</v>
      </c>
      <c r="H4" s="32">
        <v>14.04</v>
      </c>
      <c r="I4" s="32">
        <v>4.68</v>
      </c>
      <c r="J4" s="32">
        <v>7.33</v>
      </c>
    </row>
    <row r="5" spans="1:10" x14ac:dyDescent="0.3">
      <c r="A5" s="17"/>
      <c r="B5" s="28" t="s">
        <v>12</v>
      </c>
      <c r="C5" s="37">
        <v>349</v>
      </c>
      <c r="D5" s="34" t="s">
        <v>37</v>
      </c>
      <c r="E5" s="52">
        <v>200</v>
      </c>
      <c r="F5" s="53">
        <v>3.56</v>
      </c>
      <c r="G5" s="71">
        <v>132.80000000000001</v>
      </c>
      <c r="H5" s="32">
        <v>0.66</v>
      </c>
      <c r="I5" s="32">
        <v>0.09</v>
      </c>
      <c r="J5" s="32">
        <v>32.1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4">
        <v>20</v>
      </c>
      <c r="F6" s="55">
        <v>1.32</v>
      </c>
      <c r="G6" s="56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128</v>
      </c>
      <c r="D7" s="34" t="s">
        <v>35</v>
      </c>
      <c r="E7" s="73">
        <v>150</v>
      </c>
      <c r="F7" s="74">
        <v>17.79</v>
      </c>
      <c r="G7" s="75">
        <v>172.9</v>
      </c>
      <c r="H7" s="32">
        <v>3.1</v>
      </c>
      <c r="I7" s="32">
        <v>9.16</v>
      </c>
      <c r="J7" s="32">
        <v>18</v>
      </c>
    </row>
    <row r="8" spans="1:10" ht="15" thickBot="1" x14ac:dyDescent="0.35">
      <c r="A8" s="17"/>
      <c r="B8" s="30" t="s">
        <v>20</v>
      </c>
      <c r="C8" s="57" t="s">
        <v>26</v>
      </c>
      <c r="D8" s="58" t="s">
        <v>27</v>
      </c>
      <c r="E8" s="59">
        <v>20</v>
      </c>
      <c r="F8" s="60">
        <v>1.37</v>
      </c>
      <c r="G8" s="61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63" t="s">
        <v>28</v>
      </c>
      <c r="C9" s="62" t="s">
        <v>26</v>
      </c>
      <c r="D9" s="48" t="s">
        <v>29</v>
      </c>
      <c r="E9" s="54">
        <v>60</v>
      </c>
      <c r="F9" s="55">
        <v>2.82</v>
      </c>
      <c r="G9" s="45">
        <v>36.24</v>
      </c>
      <c r="H9" s="49">
        <v>0.78</v>
      </c>
      <c r="I9" s="49">
        <v>1.95</v>
      </c>
      <c r="J9" s="49">
        <v>3.88</v>
      </c>
    </row>
    <row r="10" spans="1:10" x14ac:dyDescent="0.3">
      <c r="A10" s="17"/>
      <c r="B10" s="31"/>
      <c r="C10" s="42"/>
      <c r="D10" s="39"/>
      <c r="E10" s="47"/>
      <c r="F10" s="40"/>
      <c r="G10" s="36"/>
      <c r="H10" s="32"/>
      <c r="I10" s="32"/>
      <c r="J10" s="32"/>
    </row>
    <row r="11" spans="1:10" x14ac:dyDescent="0.3">
      <c r="A11" s="17"/>
      <c r="B11" s="18"/>
      <c r="C11" s="43"/>
      <c r="D11" s="23"/>
      <c r="E11" s="69">
        <f>SUM(E4:E10)</f>
        <v>540</v>
      </c>
      <c r="F11" s="69">
        <f>SUM(F4:F10)</f>
        <v>105</v>
      </c>
      <c r="G11" s="69">
        <f t="shared" ref="G11:J11" si="0">SUM(G4:G10)</f>
        <v>552.06999999999994</v>
      </c>
      <c r="H11" s="69">
        <f t="shared" si="0"/>
        <v>20.48</v>
      </c>
      <c r="I11" s="69">
        <f t="shared" si="0"/>
        <v>16.209999999999997</v>
      </c>
      <c r="J11" s="70">
        <f t="shared" si="0"/>
        <v>78.94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 t="s">
        <v>28</v>
      </c>
      <c r="C13" s="78">
        <v>23</v>
      </c>
      <c r="D13" s="48" t="s">
        <v>36</v>
      </c>
      <c r="E13" s="76">
        <v>60</v>
      </c>
      <c r="F13" s="77">
        <v>6.97</v>
      </c>
      <c r="G13" s="41">
        <v>46.6</v>
      </c>
      <c r="H13" s="49">
        <v>0.7</v>
      </c>
      <c r="I13" s="49">
        <v>3.7</v>
      </c>
      <c r="J13" s="49">
        <v>2.7</v>
      </c>
    </row>
    <row r="14" spans="1:10" x14ac:dyDescent="0.3">
      <c r="A14" s="2"/>
      <c r="B14" s="1" t="s">
        <v>14</v>
      </c>
      <c r="C14" s="66">
        <v>86</v>
      </c>
      <c r="D14" s="65" t="s">
        <v>31</v>
      </c>
      <c r="E14" s="46">
        <v>200</v>
      </c>
      <c r="F14" s="60">
        <v>9.56</v>
      </c>
      <c r="G14" s="61">
        <v>142.69999999999999</v>
      </c>
      <c r="H14" s="72">
        <v>6</v>
      </c>
      <c r="I14" s="68">
        <v>8.9</v>
      </c>
      <c r="J14" s="68">
        <v>8.3000000000000007</v>
      </c>
    </row>
    <row r="15" spans="1:10" x14ac:dyDescent="0.3">
      <c r="A15" s="2"/>
      <c r="B15" s="1" t="s">
        <v>15</v>
      </c>
      <c r="C15" s="67" t="s">
        <v>26</v>
      </c>
      <c r="D15" s="34" t="s">
        <v>33</v>
      </c>
      <c r="E15" s="64">
        <v>90</v>
      </c>
      <c r="F15" s="60">
        <v>70.8</v>
      </c>
      <c r="G15" s="61">
        <v>147.6</v>
      </c>
      <c r="H15" s="32">
        <v>12.02</v>
      </c>
      <c r="I15" s="32">
        <v>12.67</v>
      </c>
      <c r="J15" s="32">
        <v>2.94</v>
      </c>
    </row>
    <row r="16" spans="1:10" x14ac:dyDescent="0.3">
      <c r="A16" s="2"/>
      <c r="B16" s="1" t="s">
        <v>16</v>
      </c>
      <c r="C16" s="67">
        <v>302</v>
      </c>
      <c r="D16" s="34" t="s">
        <v>32</v>
      </c>
      <c r="E16" s="46">
        <v>150</v>
      </c>
      <c r="F16" s="60">
        <v>8.02</v>
      </c>
      <c r="G16" s="61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 t="s">
        <v>26</v>
      </c>
      <c r="D17" s="34" t="s">
        <v>34</v>
      </c>
      <c r="E17" s="59">
        <v>200</v>
      </c>
      <c r="F17" s="60">
        <v>5.61</v>
      </c>
      <c r="G17" s="61">
        <v>83.4</v>
      </c>
      <c r="H17" s="32">
        <v>0.2</v>
      </c>
      <c r="I17" s="32">
        <v>0</v>
      </c>
      <c r="J17" s="32">
        <v>22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30</v>
      </c>
      <c r="F18" s="60">
        <v>1.98</v>
      </c>
      <c r="G18" s="61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7" t="s">
        <v>26</v>
      </c>
      <c r="D19" s="58" t="s">
        <v>27</v>
      </c>
      <c r="E19" s="59">
        <v>30</v>
      </c>
      <c r="F19" s="60">
        <v>2.06</v>
      </c>
      <c r="G19" s="61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</v>
      </c>
      <c r="G20" s="20">
        <f t="shared" si="1"/>
        <v>741.44</v>
      </c>
      <c r="H20" s="20">
        <f t="shared" si="1"/>
        <v>26.52</v>
      </c>
      <c r="I20" s="20">
        <f t="shared" si="1"/>
        <v>30.390000000000004</v>
      </c>
      <c r="J20" s="22">
        <f t="shared" si="1"/>
        <v>96.2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2025-02-23T13:05:02Z</dcterms:modified>
</cp:coreProperties>
</file>