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<sst xmlns="http://schemas.openxmlformats.org/spreadsheetml/2006/main" count="45" uniqueCount="35">
  <si>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</si>
  <si>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</si>
  <si>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</si>
  <si>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</si>
  <si>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</si>
  <si>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</si>
  <si>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</si>
  <si>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</si>
  <si>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</si>
  <si>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</si>
  <si>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</si>
  <si>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</si>
  <si>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</si>
  <si>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</si>
  <si>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</si>
  <si>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</si>
  <si>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</si>
  <si>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</si>
  <si>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</si>
  <si>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</si>
  <si>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</si>
  <si>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</si>
  <si>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</si>
  <si>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</si>
  <si>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</si>
  <si>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</si>
  <si>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</si>
  <si>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</si>
  <si>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</si>
  <si>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Тефтели мясные из п/ф</t>
  </si>
  <si>
    <t>Макароны отварные с маслом</t>
  </si>
  <si>
    <t>Чай с лимоном</t>
  </si>
  <si>
    <t>Котлета домашняя из п/ф</t>
  </si>
  <si>
    <t>Пюре из гороха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</si>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</sst>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protection locked="0"/>
    </xf>
    <xf numFmtId="2" fontId="11" fillId="2" borderId="17" xfId="0" applyNumberFormat="1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0" fontId="3" fillId="3" borderId="3" xfId="0" applyFont="1" applyFill="1" applyBorder="1"/>
    <xf numFmtId="0" fontId="3" fillId="2" borderId="16" xfId="0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2" fontId="11" fillId="2" borderId="1" xfId="0" applyNumberFormat="1" applyFont="1" applyFill="1" applyBorder="1" applyAlignment="1">
      <alignment horizontal="right" vertical="top"/>
    </xf>
    <xf numFmtId="1" fontId="5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right" vertical="top"/>
    </xf>
    <xf numFmtId="1" fontId="5" fillId="2" borderId="1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1" fillId="2" borderId="23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3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1" sqref="I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25</v>
      </c>
      <c r="C1" s="79"/>
      <c r="D1" s="80"/>
      <c r="E1" t="s">
        <v>19</v>
      </c>
      <c r="F1" s="10"/>
      <c r="I1" t="s">
        <v>1</v>
      </c>
      <c r="J1" s="9">
        <v>45631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29</v>
      </c>
      <c r="E4" s="50">
        <v>90</v>
      </c>
      <c r="F4" s="51">
        <v>55.65</v>
      </c>
      <c r="G4" s="56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9">
        <v>377</v>
      </c>
      <c r="D5" s="36" t="s">
        <v>31</v>
      </c>
      <c r="E5" s="52">
        <v>200</v>
      </c>
      <c r="F5" s="53">
        <v>4.2300000000000004</v>
      </c>
      <c r="G5" s="56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2">
        <v>20</v>
      </c>
      <c r="F6" s="53">
        <v>1.2</v>
      </c>
      <c r="G6" s="57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30</v>
      </c>
      <c r="E7" s="52">
        <v>150</v>
      </c>
      <c r="F7" s="53">
        <v>11.67</v>
      </c>
      <c r="G7" s="57">
        <v>195.71</v>
      </c>
      <c r="H7" s="34">
        <v>5.46</v>
      </c>
      <c r="I7" s="34">
        <v>5.79</v>
      </c>
      <c r="J7" s="34">
        <v>30.46</v>
      </c>
    </row>
    <row r="8" spans="1:10" x14ac:dyDescent="0.3">
      <c r="A8" s="17"/>
      <c r="B8" s="32" t="s">
        <v>20</v>
      </c>
      <c r="C8" s="64" t="s">
        <v>26</v>
      </c>
      <c r="D8" s="44" t="s">
        <v>27</v>
      </c>
      <c r="E8" s="54">
        <v>20</v>
      </c>
      <c r="F8" s="55">
        <v>1.25</v>
      </c>
      <c r="G8" s="58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3"/>
      <c r="C9" s="39"/>
      <c r="D9" s="36"/>
      <c r="E9" s="52"/>
      <c r="F9" s="53"/>
      <c r="G9" s="56"/>
      <c r="H9" s="34"/>
      <c r="I9" s="34"/>
      <c r="J9" s="34"/>
    </row>
    <row r="10" spans="1:10" x14ac:dyDescent="0.3">
      <c r="A10" s="17"/>
      <c r="B10" s="33"/>
      <c r="C10" s="47"/>
      <c r="D10" s="41"/>
      <c r="E10" s="62"/>
      <c r="F10" s="42"/>
      <c r="G10" s="38"/>
      <c r="H10" s="34"/>
      <c r="I10" s="34"/>
      <c r="J10" s="34"/>
    </row>
    <row r="11" spans="1:10" x14ac:dyDescent="0.3">
      <c r="A11" s="17"/>
      <c r="B11" s="18"/>
      <c r="C11" s="48"/>
      <c r="D11" s="23"/>
      <c r="E11" s="24">
        <f>SUM(E4:E10)</f>
        <v>480</v>
      </c>
      <c r="F11" s="24">
        <f>SUM(F4:F10)</f>
        <v>74</v>
      </c>
      <c r="G11" s="24">
        <f t="shared" ref="G11:J11" si="0">SUM(G4:G10)</f>
        <v>545.68999999999994</v>
      </c>
      <c r="H11" s="24">
        <f t="shared" si="0"/>
        <v>18.22</v>
      </c>
      <c r="I11" s="24">
        <f t="shared" si="0"/>
        <v>19.86</v>
      </c>
      <c r="J11" s="25">
        <f t="shared" si="0"/>
        <v>75.5</v>
      </c>
    </row>
    <row r="12" spans="1:10" ht="15" thickBot="1" x14ac:dyDescent="0.35">
      <c r="A12" s="5"/>
      <c r="B12" s="19"/>
      <c r="C12" s="49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61"/>
      <c r="D13" s="45"/>
      <c r="E13" s="75"/>
      <c r="F13" s="76"/>
      <c r="G13" s="43"/>
      <c r="H13" s="46"/>
      <c r="I13" s="46"/>
      <c r="J13" s="46"/>
    </row>
    <row r="14" spans="1:10" x14ac:dyDescent="0.3">
      <c r="A14" s="2"/>
      <c r="B14" s="1" t="s">
        <v>14</v>
      </c>
      <c r="C14" s="77"/>
      <c r="D14" s="36"/>
      <c r="E14" s="68"/>
      <c r="F14" s="69"/>
      <c r="G14" s="70"/>
      <c r="H14" s="71"/>
      <c r="I14" s="71"/>
      <c r="J14" s="71"/>
    </row>
    <row r="15" spans="1:10" x14ac:dyDescent="0.3">
      <c r="A15" s="2"/>
      <c r="B15" s="1" t="s">
        <v>15</v>
      </c>
      <c r="C15" s="39" t="s">
        <v>26</v>
      </c>
      <c r="D15" s="65" t="s">
        <v>32</v>
      </c>
      <c r="E15" s="72">
        <v>90</v>
      </c>
      <c r="F15" s="69">
        <v>63.08</v>
      </c>
      <c r="G15" s="70">
        <v>119.61</v>
      </c>
      <c r="H15" s="71">
        <v>25.2</v>
      </c>
      <c r="I15" s="71">
        <v>3.24</v>
      </c>
      <c r="J15" s="71">
        <v>34.380000000000003</v>
      </c>
    </row>
    <row r="16" spans="1:10" x14ac:dyDescent="0.3">
      <c r="A16" s="2"/>
      <c r="B16" s="1" t="s">
        <v>16</v>
      </c>
      <c r="C16" s="67">
        <v>199</v>
      </c>
      <c r="D16" s="66" t="s">
        <v>33</v>
      </c>
      <c r="E16" s="68">
        <v>150</v>
      </c>
      <c r="F16" s="69">
        <v>4.05</v>
      </c>
      <c r="G16" s="70">
        <v>220.86</v>
      </c>
      <c r="H16" s="71">
        <v>12.99</v>
      </c>
      <c r="I16" s="71">
        <v>6.53</v>
      </c>
      <c r="J16" s="73">
        <v>33.36</v>
      </c>
    </row>
    <row r="17" spans="1:10" x14ac:dyDescent="0.3">
      <c r="A17" s="2"/>
      <c r="B17" s="1" t="s">
        <v>17</v>
      </c>
      <c r="C17" s="81" t="s">
        <v>26</v>
      </c>
      <c r="D17" s="36" t="s">
        <v>34</v>
      </c>
      <c r="E17" s="74">
        <v>200</v>
      </c>
      <c r="F17" s="69">
        <v>4.42</v>
      </c>
      <c r="G17" s="70">
        <v>83.4</v>
      </c>
      <c r="H17" s="34">
        <v>0.2</v>
      </c>
      <c r="I17" s="34">
        <v>0</v>
      </c>
      <c r="J17" s="34">
        <v>22</v>
      </c>
    </row>
    <row r="18" spans="1:10" x14ac:dyDescent="0.3">
      <c r="A18" s="2"/>
      <c r="B18" s="1" t="s">
        <v>21</v>
      </c>
      <c r="C18" s="59" t="s">
        <v>26</v>
      </c>
      <c r="D18" s="60" t="s">
        <v>24</v>
      </c>
      <c r="E18" s="52">
        <v>20</v>
      </c>
      <c r="F18" s="53">
        <v>1.2</v>
      </c>
      <c r="G18" s="57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9" t="s">
        <v>26</v>
      </c>
      <c r="D19" s="60" t="s">
        <v>27</v>
      </c>
      <c r="E19" s="74">
        <v>20</v>
      </c>
      <c r="F19" s="69">
        <v>1.25</v>
      </c>
      <c r="G19" s="70">
        <v>40.799999999999997</v>
      </c>
      <c r="H19" s="71">
        <v>0.9</v>
      </c>
      <c r="I19" s="71">
        <v>0.2</v>
      </c>
      <c r="J19" s="71">
        <v>8.5</v>
      </c>
    </row>
    <row r="20" spans="1:10" x14ac:dyDescent="0.3">
      <c r="A20" s="2"/>
      <c r="B20" s="12"/>
      <c r="C20" s="12"/>
      <c r="D20" s="14"/>
      <c r="E20" s="20">
        <f>SUM(E13:E19)</f>
        <v>480</v>
      </c>
      <c r="F20" s="21">
        <f t="shared" ref="F20:J20" si="1">SUM(F13:F19)</f>
        <v>74</v>
      </c>
      <c r="G20" s="20">
        <f t="shared" si="1"/>
        <v>507.37</v>
      </c>
      <c r="H20" s="20">
        <f t="shared" si="1"/>
        <v>40.29</v>
      </c>
      <c r="I20" s="20">
        <f t="shared" si="1"/>
        <v>10.1</v>
      </c>
      <c r="J20" s="22">
        <f t="shared" si="1"/>
        <v>107.37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2024-12-04T15:09:18Z</dcterms:modified>
</cp:coreProperties>
</file>