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<sst xmlns="http://schemas.openxmlformats.org/spreadsheetml/2006/main" count="46" uniqueCount="37">
  <si>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</si>
  <si>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</si>
  <si>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</si>
  <si>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</si>
  <si>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</si>
  <si>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</si>
  <si>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</si>
  <si>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</si>
  <si>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</si>
  <si>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</si>
  <si>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</si>
  <si>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</si>
  <si>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</si>
  <si>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</si>
  <si>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</si>
  <si>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</si>
  <si>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</si>
  <si>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</si>
  <si>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</si>
  <si>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</si>
  <si>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</si>
  <si>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</si>
  <si>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</si>
  <si>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</si>
  <si>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</si>
  <si>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</si>
  <si>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</si>
  <si>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</si>
  <si>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Бефстроганов из говядины из п/ф</t>
  </si>
  <si>
    <t>Напиток из плодов шиповника</t>
  </si>
  <si>
    <t>Огурцы свежие нарезка</t>
  </si>
  <si>
    <t>Макароны отварные с маслом</t>
  </si>
  <si>
    <t>Биточки куриные из п/ф</t>
  </si>
  <si>
    <t>Компот из свежих яблок</t>
  </si>
  <si>
    <t>Помидоры свежие нарезка</t>
  </si>
  <si>
    <t>Рис отварной с маслом</t>
  </si>
  <si>
    <t xml:space="preserve">Суп картофельный с рыбными консервами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</si>
</sst>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8" fillId="0" borderId="0"/>
  </cellStyleXfs>
  <cellXfs count="8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9" fillId="4" borderId="16" xfId="1" applyNumberFormat="1" applyBorder="1" applyProtection="1">
      <protection locked="0"/>
    </xf>
    <xf numFmtId="2" fontId="9" fillId="4" borderId="1" xfId="1" applyNumberFormat="1" applyBorder="1" applyProtection="1">
      <protection locked="0"/>
    </xf>
    <xf numFmtId="2" fontId="9" fillId="4" borderId="17" xfId="1" applyNumberFormat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2" fontId="11" fillId="4" borderId="4" xfId="1" applyNumberFormat="1" applyFont="1" applyBorder="1" applyProtection="1">
      <protection locked="0"/>
    </xf>
    <xf numFmtId="2" fontId="11" fillId="4" borderId="14" xfId="1" applyNumberFormat="1" applyFont="1" applyBorder="1" applyProtection="1"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0" xfId="0" applyNumberFormat="1" applyFont="1" applyFill="1" applyBorder="1" applyProtection="1">
      <protection locked="0"/>
    </xf>
    <xf numFmtId="0" fontId="7" fillId="0" borderId="19" xfId="0" applyFont="1" applyBorder="1"/>
    <xf numFmtId="0" fontId="7" fillId="0" borderId="3" xfId="0" applyFont="1" applyBorder="1"/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3" borderId="21" xfId="0" applyFont="1" applyFill="1" applyBorder="1"/>
    <xf numFmtId="2" fontId="12" fillId="2" borderId="1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12" fillId="2" borderId="23" xfId="0" applyFont="1" applyFill="1" applyBorder="1" applyAlignment="1">
      <alignment horizontal="right" vertical="center"/>
    </xf>
    <xf numFmtId="2" fontId="12" fillId="2" borderId="16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Protection="1">
      <protection locked="0"/>
    </xf>
    <xf numFmtId="2" fontId="12" fillId="2" borderId="25" xfId="0" applyNumberFormat="1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2" fillId="2" borderId="7" xfId="0" applyNumberFormat="1" applyFont="1" applyFill="1" applyBorder="1" applyAlignment="1">
      <alignment vertical="center"/>
    </xf>
    <xf numFmtId="2" fontId="12" fillId="2" borderId="17" xfId="0" applyNumberFormat="1" applyFont="1" applyFill="1" applyBorder="1" applyAlignment="1">
      <alignment vertical="center"/>
    </xf>
    <xf numFmtId="0" fontId="6" fillId="3" borderId="3" xfId="0" applyFont="1" applyFill="1" applyBorder="1"/>
    <xf numFmtId="1" fontId="12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12" fillId="2" borderId="5" xfId="0" applyFont="1" applyFill="1" applyBorder="1" applyAlignment="1">
      <alignment horizontal="left" vertical="center" wrapText="1"/>
    </xf>
    <xf numFmtId="2" fontId="12" fillId="2" borderId="5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12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3" t="s">
        <v>25</v>
      </c>
      <c r="C1" s="84"/>
      <c r="D1" s="85"/>
      <c r="E1" t="s">
        <v>19</v>
      </c>
      <c r="F1" s="10"/>
      <c r="I1" t="s">
        <v>1</v>
      </c>
      <c r="J1" s="9">
        <v>45622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>
        <v>245</v>
      </c>
      <c r="D4" s="36" t="s">
        <v>28</v>
      </c>
      <c r="E4" s="64">
        <v>90</v>
      </c>
      <c r="F4" s="65">
        <v>56.17</v>
      </c>
      <c r="G4" s="47">
        <v>162.9</v>
      </c>
      <c r="H4" s="34">
        <v>13</v>
      </c>
      <c r="I4" s="34">
        <v>11.02</v>
      </c>
      <c r="J4" s="34">
        <v>3.4</v>
      </c>
    </row>
    <row r="5" spans="1:10" x14ac:dyDescent="0.3">
      <c r="A5" s="17"/>
      <c r="B5" s="30" t="s">
        <v>12</v>
      </c>
      <c r="C5" s="35">
        <v>388</v>
      </c>
      <c r="D5" s="36" t="s">
        <v>29</v>
      </c>
      <c r="E5" s="66">
        <v>200</v>
      </c>
      <c r="F5" s="67">
        <v>9.77</v>
      </c>
      <c r="G5" s="48">
        <v>88.2</v>
      </c>
      <c r="H5" s="34">
        <v>0.68</v>
      </c>
      <c r="I5" s="34">
        <v>0.41</v>
      </c>
      <c r="J5" s="34">
        <v>20.76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8">
        <v>20</v>
      </c>
      <c r="F6" s="69">
        <v>1.2</v>
      </c>
      <c r="G6" s="70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304</v>
      </c>
      <c r="D7" s="36" t="s">
        <v>35</v>
      </c>
      <c r="E7" s="68">
        <v>150</v>
      </c>
      <c r="F7" s="69">
        <v>18.54</v>
      </c>
      <c r="G7" s="70">
        <v>209.7</v>
      </c>
      <c r="H7" s="34">
        <v>3.65</v>
      </c>
      <c r="I7" s="34">
        <v>5.37</v>
      </c>
      <c r="J7" s="34">
        <v>36.69</v>
      </c>
    </row>
    <row r="8" spans="1:10" ht="15" thickBot="1" x14ac:dyDescent="0.35">
      <c r="A8" s="17"/>
      <c r="B8" s="32" t="s">
        <v>20</v>
      </c>
      <c r="C8" s="71" t="s">
        <v>26</v>
      </c>
      <c r="D8" s="72" t="s">
        <v>27</v>
      </c>
      <c r="E8" s="73">
        <v>30</v>
      </c>
      <c r="F8" s="74">
        <v>1.87</v>
      </c>
      <c r="G8" s="75">
        <v>61.2</v>
      </c>
      <c r="H8" s="34">
        <v>1.35</v>
      </c>
      <c r="I8" s="34">
        <v>0.3</v>
      </c>
      <c r="J8" s="34">
        <v>12.75</v>
      </c>
    </row>
    <row r="9" spans="1:10" x14ac:dyDescent="0.3">
      <c r="A9" s="17"/>
      <c r="B9" s="49"/>
      <c r="C9" s="82">
        <v>71</v>
      </c>
      <c r="D9" s="76" t="s">
        <v>34</v>
      </c>
      <c r="E9" s="78">
        <v>60</v>
      </c>
      <c r="F9" s="79">
        <v>17.45</v>
      </c>
      <c r="G9" s="47">
        <v>13.2</v>
      </c>
      <c r="H9" s="77">
        <v>0.67</v>
      </c>
      <c r="I9" s="77">
        <v>0.06</v>
      </c>
      <c r="J9" s="77">
        <v>1.9</v>
      </c>
    </row>
    <row r="10" spans="1:10" x14ac:dyDescent="0.3">
      <c r="A10" s="17"/>
      <c r="B10" s="33"/>
      <c r="C10" s="44"/>
      <c r="D10" s="41"/>
      <c r="E10" s="56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550</v>
      </c>
      <c r="F11" s="24">
        <f>SUM(F4:F10)</f>
        <v>105.00000000000001</v>
      </c>
      <c r="G11" s="24">
        <f t="shared" ref="G11:J11" si="0">SUM(G4:G10)</f>
        <v>577.90000000000009</v>
      </c>
      <c r="H11" s="24">
        <f t="shared" si="0"/>
        <v>20.350000000000001</v>
      </c>
      <c r="I11" s="24">
        <f t="shared" si="0"/>
        <v>17.29</v>
      </c>
      <c r="J11" s="25">
        <f t="shared" si="0"/>
        <v>84.63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82">
        <v>71</v>
      </c>
      <c r="D13" s="76" t="s">
        <v>30</v>
      </c>
      <c r="E13" s="62">
        <v>60</v>
      </c>
      <c r="F13" s="56">
        <v>8.85</v>
      </c>
      <c r="G13" s="43">
        <v>7.2</v>
      </c>
      <c r="H13" s="77">
        <v>0.42</v>
      </c>
      <c r="I13" s="77">
        <v>0.06</v>
      </c>
      <c r="J13" s="77">
        <v>1.1399999999999999</v>
      </c>
    </row>
    <row r="14" spans="1:10" x14ac:dyDescent="0.3">
      <c r="A14" s="2"/>
      <c r="B14" s="1" t="s">
        <v>14</v>
      </c>
      <c r="C14" s="39" t="s">
        <v>26</v>
      </c>
      <c r="D14" s="36" t="s">
        <v>36</v>
      </c>
      <c r="E14" s="50">
        <v>200</v>
      </c>
      <c r="F14" s="80">
        <v>17.34</v>
      </c>
      <c r="G14" s="81">
        <v>108.67</v>
      </c>
      <c r="H14" s="34">
        <v>6.76</v>
      </c>
      <c r="I14" s="34">
        <v>6.62</v>
      </c>
      <c r="J14" s="34">
        <v>10.5</v>
      </c>
    </row>
    <row r="15" spans="1:10" x14ac:dyDescent="0.3">
      <c r="A15" s="2"/>
      <c r="B15" s="1" t="s">
        <v>15</v>
      </c>
      <c r="C15" s="39" t="s">
        <v>26</v>
      </c>
      <c r="D15" s="36" t="s">
        <v>32</v>
      </c>
      <c r="E15" s="63">
        <v>90</v>
      </c>
      <c r="F15" s="60">
        <v>59.11</v>
      </c>
      <c r="G15" s="61">
        <v>280.8</v>
      </c>
      <c r="H15" s="34">
        <v>12.15</v>
      </c>
      <c r="I15" s="34">
        <v>21.68</v>
      </c>
      <c r="J15" s="34">
        <v>10.07</v>
      </c>
    </row>
    <row r="16" spans="1:10" x14ac:dyDescent="0.3">
      <c r="A16" s="2"/>
      <c r="B16" s="1" t="s">
        <v>16</v>
      </c>
      <c r="C16" s="39">
        <v>309</v>
      </c>
      <c r="D16" s="36" t="s">
        <v>31</v>
      </c>
      <c r="E16" s="50">
        <v>150</v>
      </c>
      <c r="F16" s="60">
        <v>10.44</v>
      </c>
      <c r="G16" s="61">
        <v>195.71</v>
      </c>
      <c r="H16" s="34">
        <v>5.46</v>
      </c>
      <c r="I16" s="34">
        <v>5.79</v>
      </c>
      <c r="J16" s="34">
        <v>30.46</v>
      </c>
    </row>
    <row r="17" spans="1:10" x14ac:dyDescent="0.3">
      <c r="A17" s="2"/>
      <c r="B17" s="1" t="s">
        <v>17</v>
      </c>
      <c r="C17" s="39">
        <v>342</v>
      </c>
      <c r="D17" s="36" t="s">
        <v>33</v>
      </c>
      <c r="E17" s="59">
        <v>200</v>
      </c>
      <c r="F17" s="60">
        <v>6.81</v>
      </c>
      <c r="G17" s="61">
        <v>114.6</v>
      </c>
      <c r="H17" s="34">
        <v>0.16</v>
      </c>
      <c r="I17" s="34">
        <v>0.16</v>
      </c>
      <c r="J17" s="34">
        <v>23.88</v>
      </c>
    </row>
    <row r="18" spans="1:10" x14ac:dyDescent="0.3">
      <c r="A18" s="2"/>
      <c r="B18" s="1" t="s">
        <v>21</v>
      </c>
      <c r="C18" s="57" t="s">
        <v>26</v>
      </c>
      <c r="D18" s="58" t="s">
        <v>24</v>
      </c>
      <c r="E18" s="59">
        <v>20</v>
      </c>
      <c r="F18" s="60">
        <v>1.2</v>
      </c>
      <c r="G18" s="61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51" t="s">
        <v>26</v>
      </c>
      <c r="D19" s="52" t="s">
        <v>27</v>
      </c>
      <c r="E19" s="53">
        <v>20</v>
      </c>
      <c r="F19" s="54">
        <v>1.25</v>
      </c>
      <c r="G19" s="55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740</v>
      </c>
      <c r="F20" s="21">
        <f t="shared" ref="F20:J20" si="1">SUM(F13:F19)</f>
        <v>105</v>
      </c>
      <c r="G20" s="20">
        <f t="shared" si="1"/>
        <v>790.48</v>
      </c>
      <c r="H20" s="20">
        <f t="shared" si="1"/>
        <v>26.849999999999998</v>
      </c>
      <c r="I20" s="20">
        <f t="shared" si="1"/>
        <v>34.64</v>
      </c>
      <c r="J20" s="22">
        <f t="shared" si="1"/>
        <v>93.679999999999993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2024-11-25T15:40:09Z</dcterms:modified>
</cp:coreProperties>
</file>