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<sst xmlns="http://schemas.openxmlformats.org/spreadsheetml/2006/main" count="50" uniqueCount="38">
  <si>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</si>
  <si>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</si>
  <si>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</si>
  <si>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</si>
  <si>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</si>
  <si>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</si>
  <si>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</si>
  <si>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</si>
  <si>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</si>
  <si>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</si>
  <si>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</si>
  <si>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</si>
  <si>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</si>
  <si>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</si>
  <si>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</si>
  <si>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</si>
  <si>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</si>
  <si>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</si>
  <si>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</si>
  <si>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</si>
  <si>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</si>
  <si>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</si>
  <si>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</si>
  <si>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</si>
  <si>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</si>
  <si>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</si>
  <si>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</si>
  <si>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</si>
  <si>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</si>
  <si>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</si>
  <si>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</si>
  <si>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</si>
  <si>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</si>
  <si>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</si>
  <si>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</si>
  <si>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Кисель из концентрата на плодовых или ягодных экстрактах</t>
  </si>
  <si>
    <t>Пюре картофельное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</si>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</sst>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2" fontId="4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9" fillId="2" borderId="17" xfId="0" applyNumberFormat="1" applyFont="1" applyFill="1" applyBorder="1" applyAlignment="1"/>
    <xf numFmtId="2" fontId="9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9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25</v>
      </c>
      <c r="C1" s="83"/>
      <c r="D1" s="84"/>
      <c r="E1" t="s">
        <v>19</v>
      </c>
      <c r="F1" s="10"/>
      <c r="I1" t="s">
        <v>1</v>
      </c>
      <c r="J1" s="9">
        <v>45609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68.25</v>
      </c>
      <c r="G4" s="45">
        <v>126.63</v>
      </c>
      <c r="H4" s="32">
        <v>14.04</v>
      </c>
      <c r="I4" s="32">
        <v>4.68</v>
      </c>
      <c r="J4" s="32">
        <v>7.33</v>
      </c>
    </row>
    <row r="5" spans="1:10" ht="28.8" x14ac:dyDescent="0.3">
      <c r="A5" s="17"/>
      <c r="B5" s="28" t="s">
        <v>12</v>
      </c>
      <c r="C5" s="62">
        <v>883</v>
      </c>
      <c r="D5" s="74" t="s">
        <v>35</v>
      </c>
      <c r="E5" s="52">
        <v>200</v>
      </c>
      <c r="F5" s="53">
        <v>9.67</v>
      </c>
      <c r="G5" s="72">
        <v>123</v>
      </c>
      <c r="H5" s="73">
        <v>0</v>
      </c>
      <c r="I5" s="73">
        <v>0</v>
      </c>
      <c r="J5" s="73">
        <v>31.1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36</v>
      </c>
      <c r="E7" s="76">
        <v>160</v>
      </c>
      <c r="F7" s="77">
        <v>19.600000000000001</v>
      </c>
      <c r="G7" s="78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1.25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4" t="s">
        <v>28</v>
      </c>
      <c r="C9" s="63" t="s">
        <v>26</v>
      </c>
      <c r="D9" s="48" t="s">
        <v>29</v>
      </c>
      <c r="E9" s="54">
        <v>60</v>
      </c>
      <c r="F9" s="55">
        <v>5.03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70">
        <f>SUM(E4:E10)</f>
        <v>550</v>
      </c>
      <c r="F11" s="70">
        <f>SUM(F4:F10)</f>
        <v>105</v>
      </c>
      <c r="G11" s="70">
        <f t="shared" ref="G11:J11" si="0">SUM(G4:G10)</f>
        <v>542.27</v>
      </c>
      <c r="H11" s="70">
        <f t="shared" si="0"/>
        <v>19.82</v>
      </c>
      <c r="I11" s="70">
        <f t="shared" si="0"/>
        <v>16.119999999999997</v>
      </c>
      <c r="J11" s="71">
        <f t="shared" si="0"/>
        <v>77.94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28</v>
      </c>
      <c r="C13" s="81">
        <v>23</v>
      </c>
      <c r="D13" s="48" t="s">
        <v>37</v>
      </c>
      <c r="E13" s="79">
        <v>60</v>
      </c>
      <c r="F13" s="80">
        <v>17.23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7">
        <v>86</v>
      </c>
      <c r="D14" s="66" t="s">
        <v>31</v>
      </c>
      <c r="E14" s="46">
        <v>200</v>
      </c>
      <c r="F14" s="60">
        <v>13.13</v>
      </c>
      <c r="G14" s="61">
        <v>142.69999999999999</v>
      </c>
      <c r="H14" s="75">
        <v>6</v>
      </c>
      <c r="I14" s="69">
        <v>8.9</v>
      </c>
      <c r="J14" s="69">
        <v>8.3000000000000007</v>
      </c>
    </row>
    <row r="15" spans="1:10" x14ac:dyDescent="0.3">
      <c r="A15" s="2"/>
      <c r="B15" s="1" t="s">
        <v>15</v>
      </c>
      <c r="C15" s="68" t="s">
        <v>26</v>
      </c>
      <c r="D15" s="34" t="s">
        <v>33</v>
      </c>
      <c r="E15" s="65">
        <v>90</v>
      </c>
      <c r="F15" s="60">
        <v>50.82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8">
        <v>302</v>
      </c>
      <c r="D16" s="34" t="s">
        <v>32</v>
      </c>
      <c r="E16" s="46">
        <v>150</v>
      </c>
      <c r="F16" s="60">
        <v>12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8.16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1.79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1.87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105.00000000000001</v>
      </c>
      <c r="G20" s="20">
        <f t="shared" si="1"/>
        <v>741.44</v>
      </c>
      <c r="H20" s="20">
        <f t="shared" si="1"/>
        <v>26.52</v>
      </c>
      <c r="I20" s="20">
        <f t="shared" si="1"/>
        <v>30.390000000000004</v>
      </c>
      <c r="J20" s="22">
        <f t="shared" si="1"/>
        <v>96.2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2024-11-12T11:26:55Z</dcterms:modified>
</cp:coreProperties>
</file>