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<sst xmlns="http://schemas.openxmlformats.org/spreadsheetml/2006/main" count="49" uniqueCount="39">
  <si>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</si>
  <si>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</si>
  <si>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</si>
  <si>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</si>
  <si>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</si>
  <si>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</si>
  <si>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</si>
  <si>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</si>
  <si>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</si>
  <si>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</si>
  <si>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</si>
  <si>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</si>
  <si>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</si>
  <si>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</si>
  <si>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</si>
  <si>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</si>
  <si>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</si>
  <si>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</si>
  <si>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</si>
  <si>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</si>
  <si>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</si>
  <si>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</si>
  <si>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</si>
  <si>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</si>
  <si>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</si>
  <si>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</si>
  <si>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</si>
  <si>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</si>
  <si>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</si>
  <si>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Салат "Горошинка"</t>
  </si>
  <si>
    <t>Каша гречневая рассыпчатая</t>
  </si>
  <si>
    <t>Птица, тушёная в сметанном соусе</t>
  </si>
  <si>
    <t>Чай с сахаром</t>
  </si>
  <si>
    <t>Кукуруза консервированная</t>
  </si>
  <si>
    <t>Суп  с макаронными изделиями</t>
  </si>
  <si>
    <t xml:space="preserve">б/н </t>
  </si>
  <si>
    <t>Бифштекс из п/ф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</si>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</sst>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9" fillId="2" borderId="7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right" vertical="top"/>
    </xf>
    <xf numFmtId="1" fontId="3" fillId="2" borderId="4" xfId="0" applyNumberFormat="1" applyFont="1" applyFill="1" applyBorder="1" applyProtection="1">
      <protection locked="0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0" fontId="2" fillId="3" borderId="3" xfId="0" applyFont="1" applyFill="1" applyBorder="1"/>
    <xf numFmtId="0" fontId="9" fillId="2" borderId="3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3" xfId="0" applyFont="1" applyFill="1" applyBorder="1" applyAlignment="1">
      <alignment horizontal="right" vertical="center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8" sqref="G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t="s">
        <v>19</v>
      </c>
      <c r="F1" s="10"/>
      <c r="I1" t="s">
        <v>1</v>
      </c>
      <c r="J1" s="9">
        <v>45548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31</v>
      </c>
      <c r="E4" s="58">
        <v>90</v>
      </c>
      <c r="F4" s="59">
        <v>54.67</v>
      </c>
      <c r="G4" s="47">
        <v>145.80000000000001</v>
      </c>
      <c r="H4" s="34">
        <v>11.95</v>
      </c>
      <c r="I4" s="34">
        <v>9.76</v>
      </c>
      <c r="J4" s="34">
        <v>2.61</v>
      </c>
    </row>
    <row r="5" spans="1:10" x14ac:dyDescent="0.3">
      <c r="A5" s="17"/>
      <c r="B5" s="30" t="s">
        <v>12</v>
      </c>
      <c r="C5" s="72">
        <v>376</v>
      </c>
      <c r="D5" s="70" t="s">
        <v>32</v>
      </c>
      <c r="E5" s="60">
        <v>200</v>
      </c>
      <c r="F5" s="61">
        <v>3.94</v>
      </c>
      <c r="G5" s="48">
        <v>60</v>
      </c>
      <c r="H5" s="73">
        <v>7.0000000000000007E-2</v>
      </c>
      <c r="I5" s="73">
        <v>0.02</v>
      </c>
      <c r="J5" s="73">
        <v>15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2">
        <v>20</v>
      </c>
      <c r="F6" s="63">
        <v>1.2</v>
      </c>
      <c r="G6" s="64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302</v>
      </c>
      <c r="D7" s="36" t="s">
        <v>30</v>
      </c>
      <c r="E7" s="62">
        <v>150</v>
      </c>
      <c r="F7" s="63">
        <v>11.66</v>
      </c>
      <c r="G7" s="64">
        <v>243.75</v>
      </c>
      <c r="H7" s="34">
        <v>8.6</v>
      </c>
      <c r="I7" s="34">
        <v>6.09</v>
      </c>
      <c r="J7" s="34">
        <v>38.64</v>
      </c>
    </row>
    <row r="8" spans="1:10" ht="15" thickBot="1" x14ac:dyDescent="0.35">
      <c r="A8" s="17"/>
      <c r="B8" s="32" t="s">
        <v>20</v>
      </c>
      <c r="C8" s="65" t="s">
        <v>26</v>
      </c>
      <c r="D8" s="66" t="s">
        <v>27</v>
      </c>
      <c r="E8" s="67">
        <v>20</v>
      </c>
      <c r="F8" s="68">
        <v>1.25</v>
      </c>
      <c r="G8" s="69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53" t="s">
        <v>28</v>
      </c>
      <c r="C9" s="71" t="s">
        <v>26</v>
      </c>
      <c r="D9" s="51" t="s">
        <v>29</v>
      </c>
      <c r="E9" s="62">
        <v>60</v>
      </c>
      <c r="F9" s="63">
        <v>32.28</v>
      </c>
      <c r="G9" s="47">
        <v>24</v>
      </c>
      <c r="H9" s="52">
        <v>2.5</v>
      </c>
      <c r="I9" s="52">
        <v>2.85</v>
      </c>
      <c r="J9" s="52">
        <v>5.81</v>
      </c>
    </row>
    <row r="10" spans="1:10" x14ac:dyDescent="0.3">
      <c r="A10" s="17"/>
      <c r="B10" s="33"/>
      <c r="C10" s="44"/>
      <c r="D10" s="41"/>
      <c r="E10" s="50"/>
      <c r="F10" s="42"/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540</v>
      </c>
      <c r="F11" s="24">
        <f>SUM(F4:F10)</f>
        <v>105</v>
      </c>
      <c r="G11" s="24">
        <f t="shared" ref="G11:J11" si="0">SUM(G4:G10)</f>
        <v>557.04999999999995</v>
      </c>
      <c r="H11" s="24">
        <f t="shared" si="0"/>
        <v>25.019999999999996</v>
      </c>
      <c r="I11" s="24">
        <f t="shared" si="0"/>
        <v>19.05</v>
      </c>
      <c r="J11" s="25">
        <f t="shared" si="0"/>
        <v>79.69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77" t="s">
        <v>26</v>
      </c>
      <c r="D13" s="70" t="s">
        <v>33</v>
      </c>
      <c r="E13" s="74">
        <v>18</v>
      </c>
      <c r="F13" s="75">
        <v>13.54</v>
      </c>
      <c r="G13" s="43">
        <v>8.56</v>
      </c>
      <c r="H13" s="34">
        <v>0.5</v>
      </c>
      <c r="I13" s="34">
        <v>0.05</v>
      </c>
      <c r="J13" s="34">
        <v>1.51</v>
      </c>
    </row>
    <row r="14" spans="1:10" x14ac:dyDescent="0.3">
      <c r="A14" s="2"/>
      <c r="B14" s="1" t="s">
        <v>14</v>
      </c>
      <c r="C14" s="54">
        <v>111</v>
      </c>
      <c r="D14" s="36" t="s">
        <v>34</v>
      </c>
      <c r="E14" s="49">
        <v>200</v>
      </c>
      <c r="F14" s="68">
        <v>6.44</v>
      </c>
      <c r="G14" s="69">
        <v>156.4</v>
      </c>
      <c r="H14" s="34">
        <v>7.1</v>
      </c>
      <c r="I14" s="34">
        <v>8.6999999999999993</v>
      </c>
      <c r="J14" s="34">
        <v>13.34</v>
      </c>
    </row>
    <row r="15" spans="1:10" x14ac:dyDescent="0.3">
      <c r="A15" s="2"/>
      <c r="B15" s="1" t="s">
        <v>15</v>
      </c>
      <c r="C15" s="35" t="s">
        <v>35</v>
      </c>
      <c r="D15" s="36" t="s">
        <v>36</v>
      </c>
      <c r="E15" s="76">
        <v>90</v>
      </c>
      <c r="F15" s="68">
        <v>57.72</v>
      </c>
      <c r="G15" s="69">
        <v>119.61</v>
      </c>
      <c r="H15" s="34">
        <v>25.2</v>
      </c>
      <c r="I15" s="34">
        <v>3.24</v>
      </c>
      <c r="J15" s="34">
        <v>34.380000000000003</v>
      </c>
    </row>
    <row r="16" spans="1:10" x14ac:dyDescent="0.3">
      <c r="A16" s="2"/>
      <c r="B16" s="1" t="s">
        <v>16</v>
      </c>
      <c r="C16" s="39">
        <v>143</v>
      </c>
      <c r="D16" s="36" t="s">
        <v>37</v>
      </c>
      <c r="E16" s="49">
        <v>150</v>
      </c>
      <c r="F16" s="68">
        <v>16.309999999999999</v>
      </c>
      <c r="G16" s="69">
        <v>202.85</v>
      </c>
      <c r="H16" s="34">
        <v>2.5299999999999998</v>
      </c>
      <c r="I16" s="34">
        <v>15.7</v>
      </c>
      <c r="J16" s="34">
        <v>12.29</v>
      </c>
    </row>
    <row r="17" spans="1:10" x14ac:dyDescent="0.3">
      <c r="A17" s="2"/>
      <c r="B17" s="1" t="s">
        <v>17</v>
      </c>
      <c r="C17" s="39">
        <v>349</v>
      </c>
      <c r="D17" s="36" t="s">
        <v>38</v>
      </c>
      <c r="E17" s="67">
        <v>200</v>
      </c>
      <c r="F17" s="68">
        <v>7.95</v>
      </c>
      <c r="G17" s="69">
        <v>132.80000000000001</v>
      </c>
      <c r="H17" s="34">
        <v>0.66</v>
      </c>
      <c r="I17" s="34">
        <v>0.09</v>
      </c>
      <c r="J17" s="34">
        <v>32.1</v>
      </c>
    </row>
    <row r="18" spans="1:10" x14ac:dyDescent="0.3">
      <c r="A18" s="2"/>
      <c r="B18" s="1" t="s">
        <v>21</v>
      </c>
      <c r="C18" s="65" t="s">
        <v>26</v>
      </c>
      <c r="D18" s="66" t="s">
        <v>24</v>
      </c>
      <c r="E18" s="67">
        <v>30</v>
      </c>
      <c r="F18" s="68">
        <v>1.79</v>
      </c>
      <c r="G18" s="69">
        <v>64.099999999999994</v>
      </c>
      <c r="H18" s="40">
        <v>1.5</v>
      </c>
      <c r="I18" s="40">
        <v>0.2</v>
      </c>
      <c r="J18" s="40">
        <v>13.7</v>
      </c>
    </row>
    <row r="19" spans="1:10" x14ac:dyDescent="0.3">
      <c r="A19" s="2"/>
      <c r="B19" s="1" t="s">
        <v>18</v>
      </c>
      <c r="C19" s="65" t="s">
        <v>26</v>
      </c>
      <c r="D19" s="66" t="s">
        <v>27</v>
      </c>
      <c r="E19" s="67">
        <v>20</v>
      </c>
      <c r="F19" s="68">
        <v>1.25</v>
      </c>
      <c r="G19" s="69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708</v>
      </c>
      <c r="F20" s="21">
        <f t="shared" ref="F20:J20" si="1">SUM(F13:F19)</f>
        <v>105.00000000000001</v>
      </c>
      <c r="G20" s="20">
        <f t="shared" si="1"/>
        <v>725.12</v>
      </c>
      <c r="H20" s="20">
        <f t="shared" si="1"/>
        <v>38.389999999999993</v>
      </c>
      <c r="I20" s="20">
        <f t="shared" si="1"/>
        <v>28.179999999999996</v>
      </c>
      <c r="J20" s="22">
        <f t="shared" si="1"/>
        <v>115.82000000000001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2024-09-12T14:40:39Z</dcterms:modified>
</cp:coreProperties>
</file>